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综合成绩" sheetId="9" r:id="rId1"/>
  </sheets>
  <definedNames>
    <definedName name="_xlnm._FilterDatabase" localSheetId="0" hidden="1">综合成绩!$A$3:$M$481</definedName>
    <definedName name="_xlnm.Print_Titles" localSheetId="0">综合成绩!$2:$3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<sst xmlns="http://schemas.openxmlformats.org/spreadsheetml/2006/main" count="3077" uniqueCount="1508">
  <si>
    <t>附件1</t>
  </si>
  <si>
    <t>2024年遂溪县公开招聘教师综合成绩及入围体检人员名单</t>
  </si>
  <si>
    <t>序号</t>
  </si>
  <si>
    <t>准考证号</t>
  </si>
  <si>
    <t>姓  名</t>
  </si>
  <si>
    <t>报考单位名称</t>
  </si>
  <si>
    <t>岗位
代码</t>
  </si>
  <si>
    <t>岗位名称</t>
  </si>
  <si>
    <t>招聘人数</t>
  </si>
  <si>
    <t>笔试成绩</t>
  </si>
  <si>
    <t>面试成绩</t>
  </si>
  <si>
    <t>综合成绩</t>
  </si>
  <si>
    <t>综合成绩排名</t>
  </si>
  <si>
    <t>是否进入体检</t>
  </si>
  <si>
    <t>备注</t>
  </si>
  <si>
    <t>240706103302</t>
  </si>
  <si>
    <t>许思欣</t>
  </si>
  <si>
    <t>遂溪县第一中学</t>
  </si>
  <si>
    <t>A01</t>
  </si>
  <si>
    <t>高中政治教师</t>
  </si>
  <si>
    <t>82.15</t>
  </si>
  <si>
    <t>是</t>
  </si>
  <si>
    <t>240706107308</t>
  </si>
  <si>
    <t>陈晓敏</t>
  </si>
  <si>
    <t>80.10</t>
  </si>
  <si>
    <t>240706105109</t>
  </si>
  <si>
    <t>刘小婷</t>
  </si>
  <si>
    <t>79.00</t>
  </si>
  <si>
    <t>240706109616</t>
  </si>
  <si>
    <t>黄月英</t>
  </si>
  <si>
    <t>遂溪县第三中学</t>
  </si>
  <si>
    <t>A02</t>
  </si>
  <si>
    <t>75.56</t>
  </si>
  <si>
    <t>240706107921</t>
  </si>
  <si>
    <t>李嘉茵</t>
  </si>
  <si>
    <t>75.31</t>
  </si>
  <si>
    <t>240706101012</t>
  </si>
  <si>
    <t>李玲</t>
  </si>
  <si>
    <t>75.08</t>
  </si>
  <si>
    <t>240706103304</t>
  </si>
  <si>
    <t>秦恩恩</t>
  </si>
  <si>
    <t>杨柑中学</t>
  </si>
  <si>
    <t>A03</t>
  </si>
  <si>
    <t>79.21</t>
  </si>
  <si>
    <t>240706102004</t>
  </si>
  <si>
    <t>欧思婷</t>
  </si>
  <si>
    <t>79.82</t>
  </si>
  <si>
    <t>240706104415</t>
  </si>
  <si>
    <t>赵子莹</t>
  </si>
  <si>
    <t>73.87</t>
  </si>
  <si>
    <t>240706105627</t>
  </si>
  <si>
    <t>蔡倩如</t>
  </si>
  <si>
    <t>72.29</t>
  </si>
  <si>
    <t>240706110716</t>
  </si>
  <si>
    <t>林容而</t>
  </si>
  <si>
    <t>73.27</t>
  </si>
  <si>
    <t>240706106527</t>
  </si>
  <si>
    <t>李沐蓝</t>
  </si>
  <si>
    <t>A04</t>
  </si>
  <si>
    <t>高中语文教师</t>
  </si>
  <si>
    <t>90.03</t>
  </si>
  <si>
    <t>240706107023</t>
  </si>
  <si>
    <t>李成悦</t>
  </si>
  <si>
    <t>80.94</t>
  </si>
  <si>
    <t>240706107625</t>
  </si>
  <si>
    <t>张水意</t>
  </si>
  <si>
    <t>84.89</t>
  </si>
  <si>
    <t>240706102107</t>
  </si>
  <si>
    <t>邱妙金</t>
  </si>
  <si>
    <t>75.11</t>
  </si>
  <si>
    <t>240706110314</t>
  </si>
  <si>
    <t>李康怡</t>
  </si>
  <si>
    <t>73.52</t>
  </si>
  <si>
    <t>240706101318</t>
  </si>
  <si>
    <t>王春玲</t>
  </si>
  <si>
    <t>75.06</t>
  </si>
  <si>
    <t>240706103515</t>
  </si>
  <si>
    <t>康倩华</t>
  </si>
  <si>
    <t>79.45</t>
  </si>
  <si>
    <t>240706103718</t>
  </si>
  <si>
    <t>洪金万</t>
  </si>
  <si>
    <t>78.00</t>
  </si>
  <si>
    <t>240706104417</t>
  </si>
  <si>
    <t>林子芊</t>
  </si>
  <si>
    <t>77.56</t>
  </si>
  <si>
    <t>面试未达合格分数线，不计算综合成绩</t>
  </si>
  <si>
    <t>240706101509</t>
  </si>
  <si>
    <t>张科婷</t>
  </si>
  <si>
    <t>A05</t>
  </si>
  <si>
    <t>73.33</t>
  </si>
  <si>
    <t>240706104305</t>
  </si>
  <si>
    <t>宋恩</t>
  </si>
  <si>
    <t>76.68</t>
  </si>
  <si>
    <t>240706100522</t>
  </si>
  <si>
    <t>李绍瑾</t>
  </si>
  <si>
    <t>72.85</t>
  </si>
  <si>
    <t>240706106718</t>
  </si>
  <si>
    <t>曾天保</t>
  </si>
  <si>
    <t>A06</t>
  </si>
  <si>
    <t>84.70</t>
  </si>
  <si>
    <t>240706105215</t>
  </si>
  <si>
    <t>曹小苑</t>
  </si>
  <si>
    <t>77.21</t>
  </si>
  <si>
    <t>240706104004</t>
  </si>
  <si>
    <t>陈宏金</t>
  </si>
  <si>
    <t>74.42</t>
  </si>
  <si>
    <t>240706105325</t>
  </si>
  <si>
    <t>王梦婷</t>
  </si>
  <si>
    <t>70.68</t>
  </si>
  <si>
    <t>240706102116</t>
  </si>
  <si>
    <t>李泊颖</t>
  </si>
  <si>
    <t>73.39</t>
  </si>
  <si>
    <t>240706107301</t>
  </si>
  <si>
    <t>李娜</t>
  </si>
  <si>
    <t>71.87</t>
  </si>
  <si>
    <t>240706101805</t>
  </si>
  <si>
    <t>杨逸溢</t>
  </si>
  <si>
    <t>75.73</t>
  </si>
  <si>
    <t>240706108213</t>
  </si>
  <si>
    <t>洪海静</t>
  </si>
  <si>
    <t>72.73</t>
  </si>
  <si>
    <t>240706108818</t>
  </si>
  <si>
    <t>陈燕丹</t>
  </si>
  <si>
    <t>72.41</t>
  </si>
  <si>
    <t>240706106025</t>
  </si>
  <si>
    <t>陈怡青</t>
  </si>
  <si>
    <t>A07</t>
  </si>
  <si>
    <t>高中数学教师</t>
  </si>
  <si>
    <t>72.50</t>
  </si>
  <si>
    <t>240706107619</t>
  </si>
  <si>
    <t>金彩虹</t>
  </si>
  <si>
    <t>64.57</t>
  </si>
  <si>
    <t>240706102117</t>
  </si>
  <si>
    <t>莫艳宇</t>
  </si>
  <si>
    <t>60.39</t>
  </si>
  <si>
    <t>240706108402</t>
  </si>
  <si>
    <t>邓滋聘</t>
  </si>
  <si>
    <t>大成中学</t>
  </si>
  <si>
    <t>A08</t>
  </si>
  <si>
    <t>71.55</t>
  </si>
  <si>
    <t>240706100115</t>
  </si>
  <si>
    <t>徐翠敏</t>
  </si>
  <si>
    <t>66.55</t>
  </si>
  <si>
    <t>240706109423</t>
  </si>
  <si>
    <t>郭晓楠</t>
  </si>
  <si>
    <t>73.01</t>
  </si>
  <si>
    <t>240706104815</t>
  </si>
  <si>
    <t>张玉婷</t>
  </si>
  <si>
    <t>70.95</t>
  </si>
  <si>
    <t>240706110516</t>
  </si>
  <si>
    <t>黎法永</t>
  </si>
  <si>
    <t>65.89</t>
  </si>
  <si>
    <t>240706107004</t>
  </si>
  <si>
    <t>陈天舒</t>
  </si>
  <si>
    <t>65.05</t>
  </si>
  <si>
    <t>240706100117</t>
  </si>
  <si>
    <t>肖金福</t>
  </si>
  <si>
    <t>A09</t>
  </si>
  <si>
    <t>71.26</t>
  </si>
  <si>
    <t>240706105723</t>
  </si>
  <si>
    <t>刘晓茵</t>
  </si>
  <si>
    <t>70.74</t>
  </si>
  <si>
    <t>240706102317</t>
  </si>
  <si>
    <t>何羽菲</t>
  </si>
  <si>
    <t>67.17</t>
  </si>
  <si>
    <t>240706102825</t>
  </si>
  <si>
    <t>肖世杰</t>
  </si>
  <si>
    <t>65.43</t>
  </si>
  <si>
    <t>240706100204</t>
  </si>
  <si>
    <t>李文芬</t>
  </si>
  <si>
    <t>61.08</t>
  </si>
  <si>
    <t>240706106728</t>
  </si>
  <si>
    <t>许梦婷</t>
  </si>
  <si>
    <t>A10</t>
  </si>
  <si>
    <t>66.28</t>
  </si>
  <si>
    <t>240706104114</t>
  </si>
  <si>
    <t>邓海浪</t>
  </si>
  <si>
    <t>A11</t>
  </si>
  <si>
    <t>高中英语教师</t>
  </si>
  <si>
    <t>84.86</t>
  </si>
  <si>
    <t>240706109130</t>
  </si>
  <si>
    <t>梁水灵</t>
  </si>
  <si>
    <t>83.38</t>
  </si>
  <si>
    <t>240706102425</t>
  </si>
  <si>
    <t>吴美霞</t>
  </si>
  <si>
    <t>81.78</t>
  </si>
  <si>
    <t>240706110107</t>
  </si>
  <si>
    <t>杨思薇</t>
  </si>
  <si>
    <t>82.85</t>
  </si>
  <si>
    <t>240706108624</t>
  </si>
  <si>
    <t>林秋怡</t>
  </si>
  <si>
    <t>82.97</t>
  </si>
  <si>
    <t>240706107007</t>
  </si>
  <si>
    <t>梁晓盈</t>
  </si>
  <si>
    <t>81.99</t>
  </si>
  <si>
    <t>240706105924</t>
  </si>
  <si>
    <t>黄海童</t>
  </si>
  <si>
    <t>A12</t>
  </si>
  <si>
    <t>高中物理教师</t>
  </si>
  <si>
    <t>76.24</t>
  </si>
  <si>
    <t>240706104119</t>
  </si>
  <si>
    <t>李景德</t>
  </si>
  <si>
    <t>71.66</t>
  </si>
  <si>
    <t>240706103217</t>
  </si>
  <si>
    <t>陈导航</t>
  </si>
  <si>
    <t>67.29</t>
  </si>
  <si>
    <t>240706109029</t>
  </si>
  <si>
    <t>严秀丽</t>
  </si>
  <si>
    <t>A14</t>
  </si>
  <si>
    <t>高中化学教师</t>
  </si>
  <si>
    <t>77.06</t>
  </si>
  <si>
    <t>240706103814</t>
  </si>
  <si>
    <t>杨康凤</t>
  </si>
  <si>
    <t>78.34</t>
  </si>
  <si>
    <t>240706109416</t>
  </si>
  <si>
    <t>陈坚荣</t>
  </si>
  <si>
    <t>77.48</t>
  </si>
  <si>
    <t>240706108120</t>
  </si>
  <si>
    <t>陈小漫</t>
  </si>
  <si>
    <t>A15</t>
  </si>
  <si>
    <t>高中历史教师</t>
  </si>
  <si>
    <t>82.56</t>
  </si>
  <si>
    <t>240706102126</t>
  </si>
  <si>
    <t>方博敏</t>
  </si>
  <si>
    <t>77.29</t>
  </si>
  <si>
    <t>240706108930</t>
  </si>
  <si>
    <t>罗景东</t>
  </si>
  <si>
    <t>79.55</t>
  </si>
  <si>
    <t>240706101226</t>
  </si>
  <si>
    <t>叶婉莹</t>
  </si>
  <si>
    <t>A16</t>
  </si>
  <si>
    <t>78.59</t>
  </si>
  <si>
    <t>240706102816</t>
  </si>
  <si>
    <t>王恺</t>
  </si>
  <si>
    <t>74.53</t>
  </si>
  <si>
    <t>240706100423</t>
  </si>
  <si>
    <t>李健萍</t>
  </si>
  <si>
    <t>73.71</t>
  </si>
  <si>
    <t>240706106003</t>
  </si>
  <si>
    <t>曾美凤</t>
  </si>
  <si>
    <t>76.25</t>
  </si>
  <si>
    <t>240706109605</t>
  </si>
  <si>
    <t>陈月婷</t>
  </si>
  <si>
    <t>74.37</t>
  </si>
  <si>
    <t>240706109013</t>
  </si>
  <si>
    <t>黄志莹</t>
  </si>
  <si>
    <t>75.97</t>
  </si>
  <si>
    <t>240706106311</t>
  </si>
  <si>
    <t>谢晓惠</t>
  </si>
  <si>
    <t>A17</t>
  </si>
  <si>
    <t>高中地理教师</t>
  </si>
  <si>
    <t>73.97</t>
  </si>
  <si>
    <t>240706102017</t>
  </si>
  <si>
    <t>陈丽娟</t>
  </si>
  <si>
    <t>68.53</t>
  </si>
  <si>
    <t>240706107024</t>
  </si>
  <si>
    <t>周燕华</t>
  </si>
  <si>
    <t>69.29</t>
  </si>
  <si>
    <t>240706109723</t>
  </si>
  <si>
    <t>曾楚红</t>
  </si>
  <si>
    <t>A18</t>
  </si>
  <si>
    <t>72.54</t>
  </si>
  <si>
    <t>240706107707</t>
  </si>
  <si>
    <t>伍思怡</t>
  </si>
  <si>
    <t>75.19</t>
  </si>
  <si>
    <t>240706107727</t>
  </si>
  <si>
    <t>林小涯</t>
  </si>
  <si>
    <t>73.63</t>
  </si>
  <si>
    <t>240706109210</t>
  </si>
  <si>
    <t>单颖春</t>
  </si>
  <si>
    <t>A19</t>
  </si>
  <si>
    <t>81.15</t>
  </si>
  <si>
    <t>240706110812</t>
  </si>
  <si>
    <t>劳春媚</t>
  </si>
  <si>
    <t>71.04</t>
  </si>
  <si>
    <t>240706105521</t>
  </si>
  <si>
    <t>李松珊</t>
  </si>
  <si>
    <t>73.28</t>
  </si>
  <si>
    <t>240706108614</t>
  </si>
  <si>
    <t>周乐瑶</t>
  </si>
  <si>
    <t>A20</t>
  </si>
  <si>
    <t>高中生物教师</t>
  </si>
  <si>
    <t>76.01</t>
  </si>
  <si>
    <t>240706100615</t>
  </si>
  <si>
    <t>刘萍萍</t>
  </si>
  <si>
    <t>81.17</t>
  </si>
  <si>
    <t>240706105911</t>
  </si>
  <si>
    <t>77.34</t>
  </si>
  <si>
    <t>240706102229</t>
  </si>
  <si>
    <t>梁海玲</t>
  </si>
  <si>
    <t>78.96</t>
  </si>
  <si>
    <t>240706102223</t>
  </si>
  <si>
    <t>陈槿</t>
  </si>
  <si>
    <t>79.23</t>
  </si>
  <si>
    <t>240706100608</t>
  </si>
  <si>
    <t>郑冬琪</t>
  </si>
  <si>
    <t>76.81</t>
  </si>
  <si>
    <t>240706110830</t>
  </si>
  <si>
    <t>苏子璇</t>
  </si>
  <si>
    <t>A21</t>
  </si>
  <si>
    <t>高中舞蹈教师</t>
  </si>
  <si>
    <t>78.18</t>
  </si>
  <si>
    <t>240706104623</t>
  </si>
  <si>
    <t>沈蒴</t>
  </si>
  <si>
    <t>78.11</t>
  </si>
  <si>
    <t>240706100422</t>
  </si>
  <si>
    <t>黄诗琪</t>
  </si>
  <si>
    <t>68.19</t>
  </si>
  <si>
    <t>240706104426</t>
  </si>
  <si>
    <t>黄俊萍</t>
  </si>
  <si>
    <t>遂溪县职业技术学校</t>
  </si>
  <si>
    <t>A22</t>
  </si>
  <si>
    <t>心理健康教师</t>
  </si>
  <si>
    <t>78.25</t>
  </si>
  <si>
    <t>240706103113</t>
  </si>
  <si>
    <t>郭丽丽</t>
  </si>
  <si>
    <t>75.47</t>
  </si>
  <si>
    <t>240706102423</t>
  </si>
  <si>
    <t>林芷菁</t>
  </si>
  <si>
    <t>75.65</t>
  </si>
  <si>
    <t>240706101717</t>
  </si>
  <si>
    <t>周凤清</t>
  </si>
  <si>
    <t>戊戌中学</t>
  </si>
  <si>
    <t>B01</t>
  </si>
  <si>
    <t>初中语文教师</t>
  </si>
  <si>
    <t>77.77</t>
  </si>
  <si>
    <t>240706100312</t>
  </si>
  <si>
    <t>张丽恩</t>
  </si>
  <si>
    <t>240706108715</t>
  </si>
  <si>
    <t>林楚怡</t>
  </si>
  <si>
    <t>77.57</t>
  </si>
  <si>
    <t>240706105619</t>
  </si>
  <si>
    <t>卢锦玉</t>
  </si>
  <si>
    <t>76.33</t>
  </si>
  <si>
    <t>240706102604</t>
  </si>
  <si>
    <t>陈婵娟</t>
  </si>
  <si>
    <t>77.33</t>
  </si>
  <si>
    <t>240706102907</t>
  </si>
  <si>
    <t>陈森宝</t>
  </si>
  <si>
    <t>240706105018</t>
  </si>
  <si>
    <t>李丽丽</t>
  </si>
  <si>
    <t>洋青中学</t>
  </si>
  <si>
    <t>B02</t>
  </si>
  <si>
    <t>240706103112</t>
  </si>
  <si>
    <t>邓晓媚</t>
  </si>
  <si>
    <t>75.88</t>
  </si>
  <si>
    <t>240706103802</t>
  </si>
  <si>
    <t>陈宇婷</t>
  </si>
  <si>
    <t>71.51</t>
  </si>
  <si>
    <t>240706103116</t>
  </si>
  <si>
    <t>吴敬霞</t>
  </si>
  <si>
    <t>河头中学</t>
  </si>
  <si>
    <t>B03</t>
  </si>
  <si>
    <t>78.64</t>
  </si>
  <si>
    <t>240706111130</t>
  </si>
  <si>
    <t>苏临志</t>
  </si>
  <si>
    <t>73.50</t>
  </si>
  <si>
    <t>240706102905</t>
  </si>
  <si>
    <t>郭一巧</t>
  </si>
  <si>
    <t>77.43</t>
  </si>
  <si>
    <t>240706106101</t>
  </si>
  <si>
    <t>陈琪琪</t>
  </si>
  <si>
    <t>黄学增纪念中学</t>
  </si>
  <si>
    <t>B04</t>
  </si>
  <si>
    <t>80.00</t>
  </si>
  <si>
    <t>240706107620</t>
  </si>
  <si>
    <t>陈木霞</t>
  </si>
  <si>
    <t>70.88</t>
  </si>
  <si>
    <t>240706111003</t>
  </si>
  <si>
    <t>梁巧玲</t>
  </si>
  <si>
    <t>70.39</t>
  </si>
  <si>
    <t>240706110614</t>
  </si>
  <si>
    <t>陈林梦</t>
  </si>
  <si>
    <t>白水初级中学</t>
  </si>
  <si>
    <t>B05</t>
  </si>
  <si>
    <t>74.47</t>
  </si>
  <si>
    <t>240706108005</t>
  </si>
  <si>
    <t>郑观玉</t>
  </si>
  <si>
    <t>76.49</t>
  </si>
  <si>
    <t>240706104410</t>
  </si>
  <si>
    <t>陈海清</t>
  </si>
  <si>
    <t>72.58</t>
  </si>
  <si>
    <t>240706104706</t>
  </si>
  <si>
    <t>黄海平</t>
  </si>
  <si>
    <t>下六初级中学</t>
  </si>
  <si>
    <t>B06</t>
  </si>
  <si>
    <t>80.12</t>
  </si>
  <si>
    <t>240706102329</t>
  </si>
  <si>
    <t>凌志银</t>
  </si>
  <si>
    <t>73.32</t>
  </si>
  <si>
    <t>240706109520</t>
  </si>
  <si>
    <t>莫文丽</t>
  </si>
  <si>
    <t>73.47</t>
  </si>
  <si>
    <t>240706110304</t>
  </si>
  <si>
    <t>庄文异</t>
  </si>
  <si>
    <t>北坡中学</t>
  </si>
  <si>
    <t>B07</t>
  </si>
  <si>
    <t>初中数学教师</t>
  </si>
  <si>
    <t>72.23</t>
  </si>
  <si>
    <t>240706101312</t>
  </si>
  <si>
    <t>麦华杰</t>
  </si>
  <si>
    <t>68.59</t>
  </si>
  <si>
    <t>240706106123</t>
  </si>
  <si>
    <t>黄少兰</t>
  </si>
  <si>
    <t>64.62</t>
  </si>
  <si>
    <t>240706105901</t>
  </si>
  <si>
    <t>王小劲</t>
  </si>
  <si>
    <t>B08</t>
  </si>
  <si>
    <t>69.25</t>
  </si>
  <si>
    <t>240706104510</t>
  </si>
  <si>
    <t>陈仪</t>
  </si>
  <si>
    <t>B09</t>
  </si>
  <si>
    <t>72.19</t>
  </si>
  <si>
    <t>240706102725</t>
  </si>
  <si>
    <t>卢英倩</t>
  </si>
  <si>
    <t>70.47</t>
  </si>
  <si>
    <t>240706110717</t>
  </si>
  <si>
    <t>李华连</t>
  </si>
  <si>
    <t>70.18</t>
  </si>
  <si>
    <t>240706104905</t>
  </si>
  <si>
    <t>李冰霞</t>
  </si>
  <si>
    <t>240706109019</t>
  </si>
  <si>
    <t>符马丽</t>
  </si>
  <si>
    <t>71.61</t>
  </si>
  <si>
    <t>240706110828</t>
  </si>
  <si>
    <t>郑志鹏</t>
  </si>
  <si>
    <t>240706106909</t>
  </si>
  <si>
    <t>何健泉</t>
  </si>
  <si>
    <t>遂城第二初级中学</t>
  </si>
  <si>
    <t>B10</t>
  </si>
  <si>
    <t>73.26</t>
  </si>
  <si>
    <t>240706107202</t>
  </si>
  <si>
    <t>李应欢</t>
  </si>
  <si>
    <t>240706104125</t>
  </si>
  <si>
    <t>陈文慧</t>
  </si>
  <si>
    <t>70.32</t>
  </si>
  <si>
    <t>240706111218</t>
  </si>
  <si>
    <t>陈泽沛</t>
  </si>
  <si>
    <t>龙眼初级中学</t>
  </si>
  <si>
    <t>B11</t>
  </si>
  <si>
    <t>63.27</t>
  </si>
  <si>
    <t>240706107909</t>
  </si>
  <si>
    <t>陈光妹</t>
  </si>
  <si>
    <t>B12</t>
  </si>
  <si>
    <t>初中英语教师</t>
  </si>
  <si>
    <t>81.28</t>
  </si>
  <si>
    <t>240706108511</t>
  </si>
  <si>
    <t>戴秋婷</t>
  </si>
  <si>
    <t>82.06</t>
  </si>
  <si>
    <t>240706104312</t>
  </si>
  <si>
    <t>陈静怡</t>
  </si>
  <si>
    <t>80.08</t>
  </si>
  <si>
    <t>240706106925</t>
  </si>
  <si>
    <t>邓海倩</t>
  </si>
  <si>
    <t>B13</t>
  </si>
  <si>
    <t>83.86</t>
  </si>
  <si>
    <t>240706109206</t>
  </si>
  <si>
    <t>李娇杏</t>
  </si>
  <si>
    <t>81.12</t>
  </si>
  <si>
    <t>240706100129</t>
  </si>
  <si>
    <t>方石琪</t>
  </si>
  <si>
    <t>82.65</t>
  </si>
  <si>
    <t>240706100810</t>
  </si>
  <si>
    <t>朱柳谕</t>
  </si>
  <si>
    <t>港门初级中学</t>
  </si>
  <si>
    <t>B14</t>
  </si>
  <si>
    <t>83.96</t>
  </si>
  <si>
    <t>240706109405</t>
  </si>
  <si>
    <t>黄思怡</t>
  </si>
  <si>
    <t>240706105529</t>
  </si>
  <si>
    <t>张明愉</t>
  </si>
  <si>
    <t>83.52</t>
  </si>
  <si>
    <t>240706101013</t>
  </si>
  <si>
    <t>罗秋玲</t>
  </si>
  <si>
    <t>黄略镇许屋学校</t>
  </si>
  <si>
    <t>B15</t>
  </si>
  <si>
    <t>初中化学教师</t>
  </si>
  <si>
    <t>80.55</t>
  </si>
  <si>
    <t>240706104618</t>
  </si>
  <si>
    <t>黄秋曲</t>
  </si>
  <si>
    <t>82.34</t>
  </si>
  <si>
    <t>240706109221</t>
  </si>
  <si>
    <t>杨小霞</t>
  </si>
  <si>
    <t>80.16</t>
  </si>
  <si>
    <t>240706111015</t>
  </si>
  <si>
    <t>徐榆婷</t>
  </si>
  <si>
    <t>岭北初级中学</t>
  </si>
  <si>
    <t>B16</t>
  </si>
  <si>
    <t>初中地理教师</t>
  </si>
  <si>
    <t>73.94</t>
  </si>
  <si>
    <t>240706101910</t>
  </si>
  <si>
    <t>黄春玲</t>
  </si>
  <si>
    <t>63.63</t>
  </si>
  <si>
    <t>240706101928</t>
  </si>
  <si>
    <t>李文辉</t>
  </si>
  <si>
    <t>72.72</t>
  </si>
  <si>
    <t>240706103409</t>
  </si>
  <si>
    <t>陈巧韵</t>
  </si>
  <si>
    <t>乐民初级中学</t>
  </si>
  <si>
    <t>B17</t>
  </si>
  <si>
    <t>初中生物教师</t>
  </si>
  <si>
    <t>76.34</t>
  </si>
  <si>
    <t>240706105128</t>
  </si>
  <si>
    <t>曾敏敏</t>
  </si>
  <si>
    <t>76.54</t>
  </si>
  <si>
    <t>240706100527</t>
  </si>
  <si>
    <t>周悦敏</t>
  </si>
  <si>
    <t>76.59</t>
  </si>
  <si>
    <t>240706105713</t>
  </si>
  <si>
    <t>廖海蓝</t>
  </si>
  <si>
    <t>遂城第四小学</t>
  </si>
  <si>
    <t>C01</t>
  </si>
  <si>
    <t>小学语文教师</t>
  </si>
  <si>
    <t>81.56</t>
  </si>
  <si>
    <t>240706108821</t>
  </si>
  <si>
    <t>林欣欣</t>
  </si>
  <si>
    <t>79.46</t>
  </si>
  <si>
    <t>240706110420</t>
  </si>
  <si>
    <t>梁健敏</t>
  </si>
  <si>
    <t>77.82</t>
  </si>
  <si>
    <t>240706107409</t>
  </si>
  <si>
    <t>麦家琪</t>
  </si>
  <si>
    <t>79.76</t>
  </si>
  <si>
    <t>240706105121</t>
  </si>
  <si>
    <t>邱卓楼</t>
  </si>
  <si>
    <t>78.23</t>
  </si>
  <si>
    <t>240706105714</t>
  </si>
  <si>
    <t>蔡月琴</t>
  </si>
  <si>
    <t>240706105907</t>
  </si>
  <si>
    <t>徐静</t>
  </si>
  <si>
    <t>遂城第八小学</t>
  </si>
  <si>
    <t>C02</t>
  </si>
  <si>
    <t>85.03</t>
  </si>
  <si>
    <t>240706109222</t>
  </si>
  <si>
    <t>薛嘉敏</t>
  </si>
  <si>
    <t>79.91</t>
  </si>
  <si>
    <t>240706109914</t>
  </si>
  <si>
    <t>邹小娴</t>
  </si>
  <si>
    <t>78.73</t>
  </si>
  <si>
    <t>240706110822</t>
  </si>
  <si>
    <t>莫骋怡</t>
  </si>
  <si>
    <t>遂城第九小学</t>
  </si>
  <si>
    <t>C03</t>
  </si>
  <si>
    <t>79.25</t>
  </si>
  <si>
    <t>240706110708</t>
  </si>
  <si>
    <t>黎婉彤</t>
  </si>
  <si>
    <t>78.86</t>
  </si>
  <si>
    <t>240706110802</t>
  </si>
  <si>
    <t>黄春辉</t>
  </si>
  <si>
    <t>78.48</t>
  </si>
  <si>
    <t>240706106030</t>
  </si>
  <si>
    <t>李青蓉</t>
  </si>
  <si>
    <t>遂城第十一小学</t>
  </si>
  <si>
    <t>C04</t>
  </si>
  <si>
    <t>76.36</t>
  </si>
  <si>
    <t>240706107915</t>
  </si>
  <si>
    <t>王若慈</t>
  </si>
  <si>
    <t>75.12</t>
  </si>
  <si>
    <t>240706107927</t>
  </si>
  <si>
    <t>周小婷</t>
  </si>
  <si>
    <t>74.08</t>
  </si>
  <si>
    <t>240706101612</t>
  </si>
  <si>
    <t>刘泳幸</t>
  </si>
  <si>
    <t>遂城第十三小学</t>
  </si>
  <si>
    <t>C05</t>
  </si>
  <si>
    <t>81.57</t>
  </si>
  <si>
    <t>240706108615</t>
  </si>
  <si>
    <t>罗玉琼</t>
  </si>
  <si>
    <t>78.30</t>
  </si>
  <si>
    <t>240706100820</t>
  </si>
  <si>
    <t>郭千玮</t>
  </si>
  <si>
    <t>79.71</t>
  </si>
  <si>
    <t>240706104614</t>
  </si>
  <si>
    <t>杨晓敏</t>
  </si>
  <si>
    <t>240706104408</t>
  </si>
  <si>
    <t>吴盈香</t>
  </si>
  <si>
    <t>77.13</t>
  </si>
  <si>
    <t>240706102009</t>
  </si>
  <si>
    <t>李文婷</t>
  </si>
  <si>
    <t>78.57</t>
  </si>
  <si>
    <t>240706103601</t>
  </si>
  <si>
    <t>唐小霜</t>
  </si>
  <si>
    <t>83.02</t>
  </si>
  <si>
    <t>240706108303</t>
  </si>
  <si>
    <t>胡珊珊</t>
  </si>
  <si>
    <t>77.69</t>
  </si>
  <si>
    <t>240706109612</t>
  </si>
  <si>
    <t>李茗霏</t>
  </si>
  <si>
    <t>77.95</t>
  </si>
  <si>
    <t>240706100628</t>
  </si>
  <si>
    <t>梁雅艺</t>
  </si>
  <si>
    <t>77.15</t>
  </si>
  <si>
    <t>240706108412</t>
  </si>
  <si>
    <t>黄土金</t>
  </si>
  <si>
    <t>76.57</t>
  </si>
  <si>
    <t>240706110421</t>
  </si>
  <si>
    <t>黄书琳</t>
  </si>
  <si>
    <t>240706100330</t>
  </si>
  <si>
    <t>梁海如</t>
  </si>
  <si>
    <t>79.05</t>
  </si>
  <si>
    <t>240706110010</t>
  </si>
  <si>
    <t>王敏婷</t>
  </si>
  <si>
    <t>78.07</t>
  </si>
  <si>
    <t>240706108612</t>
  </si>
  <si>
    <t>郑伊琳</t>
  </si>
  <si>
    <t>遂城第二小学</t>
  </si>
  <si>
    <t>C06</t>
  </si>
  <si>
    <t>小学数学教师</t>
  </si>
  <si>
    <t>79.66</t>
  </si>
  <si>
    <t>240706102211</t>
  </si>
  <si>
    <t>颜海兰</t>
  </si>
  <si>
    <t>74.79</t>
  </si>
  <si>
    <t>240706110205</t>
  </si>
  <si>
    <t>陈晓婷</t>
  </si>
  <si>
    <t>65.84</t>
  </si>
  <si>
    <t>240706100228</t>
  </si>
  <si>
    <t>陈小丽</t>
  </si>
  <si>
    <t>遂城第三小学</t>
  </si>
  <si>
    <t>C07</t>
  </si>
  <si>
    <t>80.99</t>
  </si>
  <si>
    <t>240706105225</t>
  </si>
  <si>
    <t>何献娣</t>
  </si>
  <si>
    <t>遂城第七小学</t>
  </si>
  <si>
    <t>C08</t>
  </si>
  <si>
    <t>68.13</t>
  </si>
  <si>
    <t>240706102628</t>
  </si>
  <si>
    <t>黎君连</t>
  </si>
  <si>
    <t>C09</t>
  </si>
  <si>
    <t>74.72</t>
  </si>
  <si>
    <t>240706105727</t>
  </si>
  <si>
    <t>王明瑾</t>
  </si>
  <si>
    <t>67.21</t>
  </si>
  <si>
    <t>240706104502</t>
  </si>
  <si>
    <t>李茂英</t>
  </si>
  <si>
    <t>61.58</t>
  </si>
  <si>
    <t>240706100321</t>
  </si>
  <si>
    <t>何芷蕴</t>
  </si>
  <si>
    <t>C10</t>
  </si>
  <si>
    <t>74.73</t>
  </si>
  <si>
    <t>240706110201</t>
  </si>
  <si>
    <t>莫海妹</t>
  </si>
  <si>
    <t>69.43</t>
  </si>
  <si>
    <t>240706104203</t>
  </si>
  <si>
    <t>余丽红</t>
  </si>
  <si>
    <t>73.69</t>
  </si>
  <si>
    <t>240706110315</t>
  </si>
  <si>
    <t>余新连</t>
  </si>
  <si>
    <t>遂城第十小学</t>
  </si>
  <si>
    <t>C11</t>
  </si>
  <si>
    <t>74.23</t>
  </si>
  <si>
    <t>240706105102</t>
  </si>
  <si>
    <t>庞瑜丹</t>
  </si>
  <si>
    <t>74.14</t>
  </si>
  <si>
    <t>240706103511</t>
  </si>
  <si>
    <t>吴训康</t>
  </si>
  <si>
    <t>74.59</t>
  </si>
  <si>
    <t>240706101818</t>
  </si>
  <si>
    <t>黄晶晶</t>
  </si>
  <si>
    <t>遂城第十二小学</t>
  </si>
  <si>
    <t>C12</t>
  </si>
  <si>
    <t>240706105313</t>
  </si>
  <si>
    <t>何洪锦</t>
  </si>
  <si>
    <t>76.21</t>
  </si>
  <si>
    <t>240706103824</t>
  </si>
  <si>
    <t>莫剑玲</t>
  </si>
  <si>
    <t>C13</t>
  </si>
  <si>
    <t>74.45</t>
  </si>
  <si>
    <t>240706108623</t>
  </si>
  <si>
    <t>李小红</t>
  </si>
  <si>
    <t>73.12</t>
  </si>
  <si>
    <t>240706109822</t>
  </si>
  <si>
    <t>陈金梅</t>
  </si>
  <si>
    <t>74.31</t>
  </si>
  <si>
    <t>240706107421</t>
  </si>
  <si>
    <t>罗美容</t>
  </si>
  <si>
    <t>73.80</t>
  </si>
  <si>
    <t>240706101026</t>
  </si>
  <si>
    <t>杨晓丽</t>
  </si>
  <si>
    <t>71.34</t>
  </si>
  <si>
    <t>240706106021</t>
  </si>
  <si>
    <t>曹柳金</t>
  </si>
  <si>
    <t>74.11</t>
  </si>
  <si>
    <t>240706108507</t>
  </si>
  <si>
    <t>王晓庆</t>
  </si>
  <si>
    <t>65.75</t>
  </si>
  <si>
    <t>240706104102</t>
  </si>
  <si>
    <t>陈楚蓉</t>
  </si>
  <si>
    <t>65.99</t>
  </si>
  <si>
    <t>240706106429</t>
  </si>
  <si>
    <t>王金连</t>
  </si>
  <si>
    <t>71.23</t>
  </si>
  <si>
    <t>240706109514</t>
  </si>
  <si>
    <t>廖小军</t>
  </si>
  <si>
    <t>C14</t>
  </si>
  <si>
    <t>小学英语教师</t>
  </si>
  <si>
    <t>86.00</t>
  </si>
  <si>
    <t>240706100728</t>
  </si>
  <si>
    <t>苏文花</t>
  </si>
  <si>
    <t>86.21</t>
  </si>
  <si>
    <t>240706104827</t>
  </si>
  <si>
    <t>蔡媛婷</t>
  </si>
  <si>
    <t>86.02</t>
  </si>
  <si>
    <t>240706103829</t>
  </si>
  <si>
    <t>高静文</t>
  </si>
  <si>
    <t>遂城第一小学</t>
  </si>
  <si>
    <t>C15</t>
  </si>
  <si>
    <t>小学美术教师</t>
  </si>
  <si>
    <t>78.89</t>
  </si>
  <si>
    <t>240706107127</t>
  </si>
  <si>
    <t>李钰盈</t>
  </si>
  <si>
    <t>80.44</t>
  </si>
  <si>
    <t>240706105304</t>
  </si>
  <si>
    <t>包伙娣</t>
  </si>
  <si>
    <t>240706107414</t>
  </si>
  <si>
    <t>苏杨</t>
  </si>
  <si>
    <t>C16</t>
  </si>
  <si>
    <t>84.41</t>
  </si>
  <si>
    <t>240706105219</t>
  </si>
  <si>
    <t>吴亚霜</t>
  </si>
  <si>
    <t>76.91</t>
  </si>
  <si>
    <t>240706104201</t>
  </si>
  <si>
    <t>张少华</t>
  </si>
  <si>
    <t>75.58</t>
  </si>
  <si>
    <t>240706109324</t>
  </si>
  <si>
    <t>何曼</t>
  </si>
  <si>
    <t>C17</t>
  </si>
  <si>
    <t>小学音乐教师</t>
  </si>
  <si>
    <t>79.35</t>
  </si>
  <si>
    <t>240706107715</t>
  </si>
  <si>
    <t>梁懿峰</t>
  </si>
  <si>
    <t>79.93</t>
  </si>
  <si>
    <t>240706100213</t>
  </si>
  <si>
    <t>李大卫</t>
  </si>
  <si>
    <t>79.30</t>
  </si>
  <si>
    <t>240706105005</t>
  </si>
  <si>
    <t>张甲亿</t>
  </si>
  <si>
    <t>遂城第六小学</t>
  </si>
  <si>
    <t>C18</t>
  </si>
  <si>
    <t>小学体育教师</t>
  </si>
  <si>
    <t>80.49</t>
  </si>
  <si>
    <t>240706108528</t>
  </si>
  <si>
    <t>陈梁发</t>
  </si>
  <si>
    <t>81.63</t>
  </si>
  <si>
    <t>240706103622</t>
  </si>
  <si>
    <t>黄有珍</t>
  </si>
  <si>
    <t>76.93</t>
  </si>
  <si>
    <t>240706103616</t>
  </si>
  <si>
    <t>丘翠凤</t>
  </si>
  <si>
    <t>C19</t>
  </si>
  <si>
    <t>78.47</t>
  </si>
  <si>
    <t>240706105224</t>
  </si>
  <si>
    <t>吴宏略</t>
  </si>
  <si>
    <t>77.28</t>
  </si>
  <si>
    <t>240706101101</t>
  </si>
  <si>
    <t>李慧明</t>
  </si>
  <si>
    <t>81.06</t>
  </si>
  <si>
    <t>240706100807</t>
  </si>
  <si>
    <t>刘勇</t>
  </si>
  <si>
    <t>城西中心小学</t>
  </si>
  <si>
    <t>C20</t>
  </si>
  <si>
    <t>240706109502</t>
  </si>
  <si>
    <t>陈舒华</t>
  </si>
  <si>
    <t>80.51</t>
  </si>
  <si>
    <t>240706104225</t>
  </si>
  <si>
    <t>何培肇</t>
  </si>
  <si>
    <t>78.51</t>
  </si>
  <si>
    <t>240706106102</t>
  </si>
  <si>
    <t>黄日丽</t>
  </si>
  <si>
    <t>C21</t>
  </si>
  <si>
    <t>小学信息技术教师</t>
  </si>
  <si>
    <t>240706110929</t>
  </si>
  <si>
    <t>陈梅</t>
  </si>
  <si>
    <t>79.89</t>
  </si>
  <si>
    <t>240706101924</t>
  </si>
  <si>
    <t>刘润</t>
  </si>
  <si>
    <t>77.54</t>
  </si>
  <si>
    <t>240706101029</t>
  </si>
  <si>
    <t>王玉珍</t>
  </si>
  <si>
    <t>C22</t>
  </si>
  <si>
    <t>小学心理健康教师</t>
  </si>
  <si>
    <t>74.90</t>
  </si>
  <si>
    <t>240706109618</t>
  </si>
  <si>
    <t>陈春玲</t>
  </si>
  <si>
    <t>71.29</t>
  </si>
  <si>
    <t>240706106826</t>
  </si>
  <si>
    <t>梁杏媚</t>
  </si>
  <si>
    <t>71.73</t>
  </si>
  <si>
    <t>240706201306</t>
  </si>
  <si>
    <t>唐婉洳</t>
  </si>
  <si>
    <t>遂溪县第二幼儿园</t>
  </si>
  <si>
    <t>D01</t>
  </si>
  <si>
    <t>幼儿园教师</t>
  </si>
  <si>
    <t>240706205728</t>
  </si>
  <si>
    <t>黄小曼</t>
  </si>
  <si>
    <t>81.02</t>
  </si>
  <si>
    <t>240706201021</t>
  </si>
  <si>
    <t>杨晓芸</t>
  </si>
  <si>
    <t>82.68</t>
  </si>
  <si>
    <t>240706202611</t>
  </si>
  <si>
    <t>张思琪</t>
  </si>
  <si>
    <t>78.14</t>
  </si>
  <si>
    <t>240706200723</t>
  </si>
  <si>
    <t>袁景莹</t>
  </si>
  <si>
    <t>76.41</t>
  </si>
  <si>
    <t>240706203827</t>
  </si>
  <si>
    <t>王语琴</t>
  </si>
  <si>
    <t>80.52</t>
  </si>
  <si>
    <t>240706201016</t>
  </si>
  <si>
    <t>郭淑婷</t>
  </si>
  <si>
    <t>240706202125</t>
  </si>
  <si>
    <t>梁枚</t>
  </si>
  <si>
    <t>79.44</t>
  </si>
  <si>
    <t>240706203301</t>
  </si>
  <si>
    <t>卢霞连</t>
  </si>
  <si>
    <t>78.94</t>
  </si>
  <si>
    <t>240706204002</t>
  </si>
  <si>
    <t>李春莲</t>
  </si>
  <si>
    <t>77.52</t>
  </si>
  <si>
    <t>240706200215</t>
  </si>
  <si>
    <t>孙惠</t>
  </si>
  <si>
    <t>76.61</t>
  </si>
  <si>
    <t>240706202508</t>
  </si>
  <si>
    <t>陈淑莹</t>
  </si>
  <si>
    <t>80.22</t>
  </si>
  <si>
    <t>240706203104</t>
  </si>
  <si>
    <t>唐雅茜</t>
  </si>
  <si>
    <t>78.08</t>
  </si>
  <si>
    <t>240706201409</t>
  </si>
  <si>
    <t>黄敏兰</t>
  </si>
  <si>
    <t>78.53</t>
  </si>
  <si>
    <t>240706204522</t>
  </si>
  <si>
    <t>李嘉欣</t>
  </si>
  <si>
    <t>77.49</t>
  </si>
  <si>
    <t>240706204105</t>
  </si>
  <si>
    <t>卢恩童</t>
  </si>
  <si>
    <t>76.95</t>
  </si>
  <si>
    <t>240706204806</t>
  </si>
  <si>
    <t>黄秋月</t>
  </si>
  <si>
    <t>76.82</t>
  </si>
  <si>
    <t>240706200826</t>
  </si>
  <si>
    <t>梁婉琪</t>
  </si>
  <si>
    <t>76.38</t>
  </si>
  <si>
    <t>240706205909</t>
  </si>
  <si>
    <t>詹晓媚</t>
  </si>
  <si>
    <t>洋青镇中心幼儿园</t>
  </si>
  <si>
    <t>D02</t>
  </si>
  <si>
    <t>78.92</t>
  </si>
  <si>
    <t>240706204302</t>
  </si>
  <si>
    <t>周雪玲</t>
  </si>
  <si>
    <t>74.86</t>
  </si>
  <si>
    <t>240706205214</t>
  </si>
  <si>
    <t>熊涛</t>
  </si>
  <si>
    <t>81.93</t>
  </si>
  <si>
    <t>240706205008</t>
  </si>
  <si>
    <t>庞彩冰</t>
  </si>
  <si>
    <t>78.03</t>
  </si>
  <si>
    <t>240706200819</t>
  </si>
  <si>
    <t>戴日凤</t>
  </si>
  <si>
    <t>240706201222</t>
  </si>
  <si>
    <t>康舒敏</t>
  </si>
  <si>
    <t>74.70</t>
  </si>
  <si>
    <t>240706202204</t>
  </si>
  <si>
    <t>戴小桥</t>
  </si>
  <si>
    <t>75.72</t>
  </si>
  <si>
    <t>240706201622</t>
  </si>
  <si>
    <t>郭思敏</t>
  </si>
  <si>
    <t>240706202310</t>
  </si>
  <si>
    <t>莫海樱</t>
  </si>
  <si>
    <t>78.76</t>
  </si>
  <si>
    <t>240706203930</t>
  </si>
  <si>
    <t>曾春丽</t>
  </si>
  <si>
    <t>79.12</t>
  </si>
  <si>
    <t>240706203615</t>
  </si>
  <si>
    <t>劳诗</t>
  </si>
  <si>
    <t>74.67</t>
  </si>
  <si>
    <t>240706202723</t>
  </si>
  <si>
    <t>陈翠莹</t>
  </si>
  <si>
    <t>74.04</t>
  </si>
  <si>
    <t>240706202701</t>
  </si>
  <si>
    <t>唐紫薇</t>
  </si>
  <si>
    <t>74.06</t>
  </si>
  <si>
    <t>240706204026</t>
  </si>
  <si>
    <t>杨彩婷</t>
  </si>
  <si>
    <t>76.98</t>
  </si>
  <si>
    <t>240706202507</t>
  </si>
  <si>
    <t>曾忆思</t>
  </si>
  <si>
    <t>76.04</t>
  </si>
  <si>
    <t>240706205903</t>
  </si>
  <si>
    <t>黎晓妍</t>
  </si>
  <si>
    <t>74.20</t>
  </si>
  <si>
    <t>240706204911</t>
  </si>
  <si>
    <t>卢庆娟</t>
  </si>
  <si>
    <t>74.22</t>
  </si>
  <si>
    <t>240706202419</t>
  </si>
  <si>
    <t>林凯婧</t>
  </si>
  <si>
    <t>73.99</t>
  </si>
  <si>
    <t>240706201801</t>
  </si>
  <si>
    <t>吴衍思</t>
  </si>
  <si>
    <t>76.47</t>
  </si>
  <si>
    <t>240706205029</t>
  </si>
  <si>
    <t>彭林俏</t>
  </si>
  <si>
    <t>240706205624</t>
  </si>
  <si>
    <t>周媚</t>
  </si>
  <si>
    <t>76.18</t>
  </si>
  <si>
    <t>240706205108</t>
  </si>
  <si>
    <t>吴泽恩</t>
  </si>
  <si>
    <t>76.78</t>
  </si>
  <si>
    <t>240706201514</t>
  </si>
  <si>
    <t>梁海清</t>
  </si>
  <si>
    <t>74.61</t>
  </si>
  <si>
    <t>240706202316</t>
  </si>
  <si>
    <t>肖春燕</t>
  </si>
  <si>
    <t>240706200911</t>
  </si>
  <si>
    <t>金娘漫</t>
  </si>
  <si>
    <t>77.41</t>
  </si>
  <si>
    <t>240706203909</t>
  </si>
  <si>
    <t>陈桂吟</t>
  </si>
  <si>
    <t>77.99</t>
  </si>
  <si>
    <t>240706200915</t>
  </si>
  <si>
    <t>李经华</t>
  </si>
  <si>
    <t>74.35</t>
  </si>
  <si>
    <t>240706203528</t>
  </si>
  <si>
    <t>陈慧琳</t>
  </si>
  <si>
    <t>240706202325</t>
  </si>
  <si>
    <t>谢华蝶</t>
  </si>
  <si>
    <t>75.91</t>
  </si>
  <si>
    <t>240706205228</t>
  </si>
  <si>
    <t>宋景梅</t>
  </si>
  <si>
    <t>76.12</t>
  </si>
  <si>
    <t>240706203219</t>
  </si>
  <si>
    <t>何华冰</t>
  </si>
  <si>
    <t>77.27</t>
  </si>
  <si>
    <t>240706203205</t>
  </si>
  <si>
    <t>梁洁盈</t>
  </si>
  <si>
    <t>74.77</t>
  </si>
  <si>
    <t>240706205719</t>
  </si>
  <si>
    <t>姚舒红</t>
  </si>
  <si>
    <t>240706205201</t>
  </si>
  <si>
    <t>邹冬青</t>
  </si>
  <si>
    <t>74.46</t>
  </si>
  <si>
    <t>240706203717</t>
  </si>
  <si>
    <t>邓秋霞</t>
  </si>
  <si>
    <t>74.91</t>
  </si>
  <si>
    <t>240706203510</t>
  </si>
  <si>
    <t>苏玲慧</t>
  </si>
  <si>
    <t>240706201901</t>
  </si>
  <si>
    <t>黄心怡</t>
  </si>
  <si>
    <t>75.22</t>
  </si>
  <si>
    <t>240706200706</t>
  </si>
  <si>
    <t>喻若静</t>
  </si>
  <si>
    <t>75.16</t>
  </si>
  <si>
    <t>240706204730</t>
  </si>
  <si>
    <t>宁海恩</t>
  </si>
  <si>
    <t>77.00</t>
  </si>
  <si>
    <t>240706204803</t>
  </si>
  <si>
    <t>林美玲</t>
  </si>
  <si>
    <t>沙古中心幼儿园</t>
  </si>
  <si>
    <t>D03</t>
  </si>
  <si>
    <t>79.70</t>
  </si>
  <si>
    <t>240706204805</t>
  </si>
  <si>
    <t>陈诗微</t>
  </si>
  <si>
    <t>80.06</t>
  </si>
  <si>
    <t>240706203211</t>
  </si>
  <si>
    <t>蔡盘金</t>
  </si>
  <si>
    <t>80.47</t>
  </si>
  <si>
    <t>240706201721</t>
  </si>
  <si>
    <t>钟金萍</t>
  </si>
  <si>
    <t>76.29</t>
  </si>
  <si>
    <t>240706202201</t>
  </si>
  <si>
    <t>陈柳燕</t>
  </si>
  <si>
    <t>240706201916</t>
  </si>
  <si>
    <t>梁坤晓</t>
  </si>
  <si>
    <t>78.05</t>
  </si>
  <si>
    <t>240706205925</t>
  </si>
  <si>
    <t>郑进如</t>
  </si>
  <si>
    <t>76.37</t>
  </si>
  <si>
    <t>240706203712</t>
  </si>
  <si>
    <t>蔡紫阳</t>
  </si>
  <si>
    <t>77.98</t>
  </si>
  <si>
    <t>240706201311</t>
  </si>
  <si>
    <t>张艳云</t>
  </si>
  <si>
    <t>240706202227</t>
  </si>
  <si>
    <t>李诗婷</t>
  </si>
  <si>
    <t>240706201224</t>
  </si>
  <si>
    <t>陈因俏</t>
  </si>
  <si>
    <t>80.27</t>
  </si>
  <si>
    <t>240706203621</t>
  </si>
  <si>
    <t>方言</t>
  </si>
  <si>
    <t>76.96</t>
  </si>
  <si>
    <t>240706200522</t>
  </si>
  <si>
    <t>梁巧音</t>
  </si>
  <si>
    <t>76.26</t>
  </si>
  <si>
    <t>240706200520</t>
  </si>
  <si>
    <t>肖日婵</t>
  </si>
  <si>
    <t>75.40</t>
  </si>
  <si>
    <t>240706205222</t>
  </si>
  <si>
    <t>张子恩</t>
  </si>
  <si>
    <t>77.19</t>
  </si>
  <si>
    <t>240706202406</t>
  </si>
  <si>
    <t>李秋怡</t>
  </si>
  <si>
    <t>75.68</t>
  </si>
  <si>
    <t>240706200805</t>
  </si>
  <si>
    <t>莫华燕</t>
  </si>
  <si>
    <t>240706201428</t>
  </si>
  <si>
    <t>关雪媛</t>
  </si>
  <si>
    <t>240706205525</t>
  </si>
  <si>
    <t>陈楚丹</t>
  </si>
  <si>
    <t>240706200313</t>
  </si>
  <si>
    <t>刘易花</t>
  </si>
  <si>
    <t>76.63</t>
  </si>
  <si>
    <t>240706200815</t>
  </si>
  <si>
    <t>黎秋梅</t>
  </si>
  <si>
    <t>76.40</t>
  </si>
  <si>
    <t>240706202929</t>
  </si>
  <si>
    <t>杨思雯</t>
  </si>
  <si>
    <t>240706200809</t>
  </si>
  <si>
    <t>庞柳华</t>
  </si>
  <si>
    <t>240706205127</t>
  </si>
  <si>
    <t>王秋怡</t>
  </si>
  <si>
    <t>240706200709</t>
  </si>
  <si>
    <t>卢嘉洁</t>
  </si>
  <si>
    <t>75.89</t>
  </si>
  <si>
    <t>240706201019</t>
  </si>
  <si>
    <t>袁凤</t>
  </si>
  <si>
    <t>240706200504</t>
  </si>
  <si>
    <t>招丽燕</t>
  </si>
  <si>
    <t>76.89</t>
  </si>
  <si>
    <t>240706205826</t>
  </si>
  <si>
    <t>陆秋芬</t>
  </si>
  <si>
    <t>界炮镇中心幼儿园</t>
  </si>
  <si>
    <t>D04</t>
  </si>
  <si>
    <t>75.43</t>
  </si>
  <si>
    <t>240706203015</t>
  </si>
  <si>
    <t>刘清华</t>
  </si>
  <si>
    <t>75.52</t>
  </si>
  <si>
    <t>240706200424</t>
  </si>
  <si>
    <t>谢海燕</t>
  </si>
  <si>
    <t>240706200728</t>
  </si>
  <si>
    <t>叶立华</t>
  </si>
  <si>
    <t>72.87</t>
  </si>
  <si>
    <t>240706203118</t>
  </si>
  <si>
    <t>吕晓媚</t>
  </si>
  <si>
    <t>73.08</t>
  </si>
  <si>
    <t>240706201815</t>
  </si>
  <si>
    <t>黄紫莹</t>
  </si>
  <si>
    <t>76.85</t>
  </si>
  <si>
    <t>240706202830</t>
  </si>
  <si>
    <t>陈晓涛</t>
  </si>
  <si>
    <t>240706203107</t>
  </si>
  <si>
    <t>唐欣怡</t>
  </si>
  <si>
    <t>74.29</t>
  </si>
  <si>
    <t>240706201811</t>
  </si>
  <si>
    <t>吴宛潼</t>
  </si>
  <si>
    <t>72.71</t>
  </si>
  <si>
    <t>240706201728</t>
  </si>
  <si>
    <t>黄彩英</t>
  </si>
  <si>
    <t>76.92</t>
  </si>
  <si>
    <t>240706204326</t>
  </si>
  <si>
    <t>李梓殷</t>
  </si>
  <si>
    <t>240706203630</t>
  </si>
  <si>
    <t>陈诗淇</t>
  </si>
  <si>
    <t>73.13</t>
  </si>
  <si>
    <t>240706205025</t>
  </si>
  <si>
    <t>欧雨晴</t>
  </si>
  <si>
    <t>界炮镇第二幼儿园</t>
  </si>
  <si>
    <t>D05</t>
  </si>
  <si>
    <t>77.39</t>
  </si>
  <si>
    <t>240706200828</t>
  </si>
  <si>
    <t>吴楠</t>
  </si>
  <si>
    <t>78.24</t>
  </si>
  <si>
    <t>240706204609</t>
  </si>
  <si>
    <t>谭燕冰</t>
  </si>
  <si>
    <t>74.69</t>
  </si>
  <si>
    <t>240706202824</t>
  </si>
  <si>
    <t>张伊琼</t>
  </si>
  <si>
    <t>77.51</t>
  </si>
  <si>
    <t>240706200718</t>
  </si>
  <si>
    <t>杨宇杏</t>
  </si>
  <si>
    <t>74.10</t>
  </si>
  <si>
    <t>240706205716</t>
  </si>
  <si>
    <t>黄宇丽</t>
  </si>
  <si>
    <t>76.16</t>
  </si>
  <si>
    <t>240706202006</t>
  </si>
  <si>
    <t>唐华娟</t>
  </si>
  <si>
    <t>74.93</t>
  </si>
  <si>
    <t>240706203121</t>
  </si>
  <si>
    <t>易乐宁</t>
  </si>
  <si>
    <t>75.09</t>
  </si>
  <si>
    <t>240706202110</t>
  </si>
  <si>
    <t>何小玲</t>
  </si>
  <si>
    <t>82.18</t>
  </si>
  <si>
    <t>240706204629</t>
  </si>
  <si>
    <t>卢镘羽</t>
  </si>
  <si>
    <t>北坡镇中心幼儿园</t>
  </si>
  <si>
    <t>D06</t>
  </si>
  <si>
    <t>77.16</t>
  </si>
  <si>
    <t>240706200417</t>
  </si>
  <si>
    <t>莫金莲</t>
  </si>
  <si>
    <t>77.37</t>
  </si>
  <si>
    <t>240706205816</t>
  </si>
  <si>
    <t>王华美</t>
  </si>
  <si>
    <t>75.30</t>
  </si>
  <si>
    <t>240706200123</t>
  </si>
  <si>
    <t>李素丽</t>
  </si>
  <si>
    <t>75.36</t>
  </si>
  <si>
    <t>240706205220</t>
  </si>
  <si>
    <t>陈永淇</t>
  </si>
  <si>
    <t>240706204916</t>
  </si>
  <si>
    <t>庞培琳</t>
  </si>
  <si>
    <t>240706206212</t>
  </si>
  <si>
    <t>刘晓玲</t>
  </si>
  <si>
    <t>77.55</t>
  </si>
  <si>
    <t>240706201407</t>
  </si>
  <si>
    <t>袁彬诺</t>
  </si>
  <si>
    <t>84.75</t>
  </si>
  <si>
    <t>240706200102</t>
  </si>
  <si>
    <t>杨晓婷</t>
  </si>
  <si>
    <t>75.54</t>
  </si>
  <si>
    <t>240706202421</t>
  </si>
  <si>
    <t>李植宏</t>
  </si>
  <si>
    <t>75.10</t>
  </si>
  <si>
    <t>240706205713</t>
  </si>
  <si>
    <t>梁碧清</t>
  </si>
  <si>
    <t>240706201806</t>
  </si>
  <si>
    <t>李科薇</t>
  </si>
  <si>
    <t>240706200204</t>
  </si>
  <si>
    <t>江飞燕</t>
  </si>
  <si>
    <t>港门镇中心幼儿园</t>
  </si>
  <si>
    <t>D07</t>
  </si>
  <si>
    <t>72.43</t>
  </si>
  <si>
    <t>240706201113</t>
  </si>
  <si>
    <t>陈盈盈</t>
  </si>
  <si>
    <t>240706203521</t>
  </si>
  <si>
    <t>黄进梅</t>
  </si>
  <si>
    <t>73.10</t>
  </si>
  <si>
    <t>240706200524</t>
  </si>
  <si>
    <t>何绮静</t>
  </si>
  <si>
    <t>74.65</t>
  </si>
  <si>
    <t>240706204709</t>
  </si>
  <si>
    <t>周键华</t>
  </si>
  <si>
    <t>71.88</t>
  </si>
  <si>
    <t>240706202019</t>
  </si>
  <si>
    <t>杨凤</t>
  </si>
  <si>
    <t>71.83</t>
  </si>
  <si>
    <t>240706203108</t>
  </si>
  <si>
    <t>黄依翩</t>
  </si>
  <si>
    <t>70.21</t>
  </si>
  <si>
    <t>240706203307</t>
  </si>
  <si>
    <t>覃喜庭</t>
  </si>
  <si>
    <t>240706200418</t>
  </si>
  <si>
    <t>潘敏欣</t>
  </si>
  <si>
    <t>69.71</t>
  </si>
  <si>
    <t>240706200909</t>
  </si>
  <si>
    <t>邓巧泳</t>
  </si>
  <si>
    <t>港门镇第二幼儿园</t>
  </si>
  <si>
    <t>D08</t>
  </si>
  <si>
    <t>75.01</t>
  </si>
  <si>
    <t>240706205926</t>
  </si>
  <si>
    <t>张玲</t>
  </si>
  <si>
    <t>73.98</t>
  </si>
  <si>
    <t>240706205016</t>
  </si>
  <si>
    <t>黄章华</t>
  </si>
  <si>
    <t>240706203402</t>
  </si>
  <si>
    <t>王欣欣</t>
  </si>
  <si>
    <t>79.95</t>
  </si>
  <si>
    <t>240706205617</t>
  </si>
  <si>
    <t>胡秋婷</t>
  </si>
  <si>
    <t>75.84</t>
  </si>
  <si>
    <t>240706200711</t>
  </si>
  <si>
    <t>麦凤婷</t>
  </si>
  <si>
    <t>74.64</t>
  </si>
  <si>
    <t>240706200727</t>
  </si>
  <si>
    <t>周聪</t>
  </si>
  <si>
    <t>75.70</t>
  </si>
  <si>
    <t>240706202917</t>
  </si>
  <si>
    <t>陈春妹</t>
  </si>
  <si>
    <t>240706200622</t>
  </si>
  <si>
    <t>林嘉欣</t>
  </si>
  <si>
    <t>74.85</t>
  </si>
  <si>
    <t>240706201910</t>
  </si>
  <si>
    <t>陈璐</t>
  </si>
  <si>
    <t>黄略镇中心幼儿园</t>
  </si>
  <si>
    <t>D09</t>
  </si>
  <si>
    <t>82.32</t>
  </si>
  <si>
    <t>240706201230</t>
  </si>
  <si>
    <t>黄诗芸</t>
  </si>
  <si>
    <t>79.78</t>
  </si>
  <si>
    <t>240706202319</t>
  </si>
  <si>
    <t>龙梦希</t>
  </si>
  <si>
    <t>77.25</t>
  </si>
  <si>
    <t>240706203004</t>
  </si>
  <si>
    <t>林诗敏</t>
  </si>
  <si>
    <t>240706202724</t>
  </si>
  <si>
    <t>白远晓</t>
  </si>
  <si>
    <t>240706205307</t>
  </si>
  <si>
    <t>廖美连</t>
  </si>
  <si>
    <t>76.60</t>
  </si>
  <si>
    <t>240706203230</t>
  </si>
  <si>
    <t>王梅</t>
  </si>
  <si>
    <t>76.97</t>
  </si>
  <si>
    <t>240706205403</t>
  </si>
  <si>
    <t>关华丽</t>
  </si>
  <si>
    <t>240706200922</t>
  </si>
  <si>
    <t>陈芳</t>
  </si>
  <si>
    <t>77.44</t>
  </si>
  <si>
    <t>240706203430</t>
  </si>
  <si>
    <t>邓柏琳</t>
  </si>
  <si>
    <t>80.23</t>
  </si>
  <si>
    <t>240706204123</t>
  </si>
  <si>
    <t>陈颖惠</t>
  </si>
  <si>
    <t>240706201619</t>
  </si>
  <si>
    <t>李彩娟</t>
  </si>
  <si>
    <t>240706203504</t>
  </si>
  <si>
    <t>朱莉茹</t>
  </si>
  <si>
    <t>岭北镇中心幼儿园</t>
  </si>
  <si>
    <t>D10</t>
  </si>
  <si>
    <t>67.65</t>
  </si>
  <si>
    <t>240706205607</t>
  </si>
  <si>
    <t>陈洁仪</t>
  </si>
  <si>
    <t>66.87</t>
  </si>
  <si>
    <t>240706202812</t>
  </si>
  <si>
    <t>梁彩莉</t>
  </si>
  <si>
    <t>64.43</t>
  </si>
  <si>
    <t>240706203206</t>
  </si>
  <si>
    <t>陈珠玲</t>
  </si>
  <si>
    <t>62.95</t>
  </si>
  <si>
    <t>240706206126</t>
  </si>
  <si>
    <t>石柳丽</t>
  </si>
  <si>
    <t>建新镇中心幼儿园</t>
  </si>
  <si>
    <t>D11</t>
  </si>
  <si>
    <t>69.75</t>
  </si>
  <si>
    <t>240706201818</t>
  </si>
  <si>
    <t>杨苗欣</t>
  </si>
  <si>
    <t>71.64</t>
  </si>
  <si>
    <t>240706203412</t>
  </si>
  <si>
    <t>许妙韵</t>
  </si>
  <si>
    <t>74.48</t>
  </si>
  <si>
    <t>240706202528</t>
  </si>
  <si>
    <t>张小娇</t>
  </si>
  <si>
    <t>72.05</t>
  </si>
  <si>
    <t>240706202124</t>
  </si>
  <si>
    <t>周月桂</t>
  </si>
  <si>
    <t>73.18</t>
  </si>
  <si>
    <t>240706205330</t>
  </si>
  <si>
    <t>符妹</t>
  </si>
  <si>
    <t>76.75</t>
  </si>
  <si>
    <t>240706205923</t>
  </si>
  <si>
    <t>陈玉平</t>
  </si>
  <si>
    <t>240706200721</t>
  </si>
  <si>
    <t>周诗颖</t>
  </si>
  <si>
    <t>69.63</t>
  </si>
  <si>
    <t>240706203818</t>
  </si>
  <si>
    <t>张雨晴</t>
  </si>
  <si>
    <t>72.97</t>
  </si>
  <si>
    <t>240706205104</t>
  </si>
  <si>
    <t>麦珍珍</t>
  </si>
  <si>
    <t>乌塘镇中心幼儿园</t>
  </si>
  <si>
    <t>D12</t>
  </si>
  <si>
    <t>66.35</t>
  </si>
  <si>
    <t>240706203522</t>
  </si>
  <si>
    <t>林慧薇</t>
  </si>
  <si>
    <t>240706204603</t>
  </si>
  <si>
    <t>唐晓萍</t>
  </si>
  <si>
    <t>66.24</t>
  </si>
  <si>
    <t>240706203710</t>
  </si>
  <si>
    <t>邓慧珠</t>
  </si>
  <si>
    <t>城月镇中心幼儿园</t>
  </si>
  <si>
    <t>D13</t>
  </si>
  <si>
    <t>240706202521</t>
  </si>
  <si>
    <t>庄碧丽</t>
  </si>
  <si>
    <t>79.62</t>
  </si>
  <si>
    <t>240706201715</t>
  </si>
  <si>
    <t>郭东莲</t>
  </si>
  <si>
    <t>74.95</t>
  </si>
  <si>
    <t>240706205726</t>
  </si>
  <si>
    <t>齐旦岚</t>
  </si>
  <si>
    <t>城月镇第二幼儿园</t>
  </si>
  <si>
    <t>D14</t>
  </si>
  <si>
    <t>240706202517</t>
  </si>
  <si>
    <t>80.33</t>
  </si>
  <si>
    <t>240706202328</t>
  </si>
  <si>
    <t>赖茵茵</t>
  </si>
  <si>
    <t>240706203009</t>
  </si>
  <si>
    <t>蒋媚媚</t>
  </si>
  <si>
    <t>240706203605</t>
  </si>
  <si>
    <t>邹子媚</t>
  </si>
  <si>
    <t>240706203419</t>
  </si>
  <si>
    <t>林琪琪</t>
  </si>
  <si>
    <t>79.85</t>
  </si>
  <si>
    <t>240706203319</t>
  </si>
  <si>
    <t>许立存</t>
  </si>
  <si>
    <t>240706205724</t>
  </si>
  <si>
    <t>陈华萍</t>
  </si>
  <si>
    <t>240706202511</t>
  </si>
  <si>
    <t>苏文怡</t>
  </si>
  <si>
    <t>240706202123</t>
  </si>
  <si>
    <t>邓纯科</t>
  </si>
  <si>
    <t>240706204513</t>
  </si>
  <si>
    <t>林宏飞</t>
  </si>
  <si>
    <t>74.83</t>
  </si>
  <si>
    <t>240706203728</t>
  </si>
  <si>
    <t>揭春淼</t>
  </si>
  <si>
    <t>73.74</t>
  </si>
  <si>
    <t>240706204003</t>
  </si>
  <si>
    <t>陈海薇</t>
  </si>
  <si>
    <t>74.97</t>
  </si>
  <si>
    <t>240706203109</t>
  </si>
  <si>
    <t>朱艳霞</t>
  </si>
  <si>
    <t>74.98</t>
  </si>
  <si>
    <t>240706200921</t>
  </si>
  <si>
    <t>林嘉琦</t>
  </si>
  <si>
    <t>240706203530</t>
  </si>
  <si>
    <t>邓然心</t>
  </si>
  <si>
    <t>79.03</t>
  </si>
  <si>
    <t>240706205929</t>
  </si>
  <si>
    <t>李晓丹</t>
  </si>
  <si>
    <t>240706204405</t>
  </si>
  <si>
    <t>邵志玲</t>
  </si>
  <si>
    <t>240706205010</t>
  </si>
  <si>
    <t>陆小莹</t>
  </si>
  <si>
    <t>75.00</t>
  </si>
  <si>
    <t>240706205708</t>
  </si>
  <si>
    <t>李晓玲</t>
  </si>
  <si>
    <t>76.71</t>
  </si>
  <si>
    <t>240706205519</t>
  </si>
  <si>
    <t>吴艳萍</t>
  </si>
  <si>
    <t>240706204208</t>
  </si>
  <si>
    <t>陈诗茵</t>
  </si>
  <si>
    <t>240706204523</t>
  </si>
  <si>
    <t>冯智乔</t>
  </si>
  <si>
    <t>240706204901</t>
  </si>
  <si>
    <t>黄语静</t>
  </si>
  <si>
    <t>80.37</t>
  </si>
  <si>
    <t>240706200212</t>
  </si>
  <si>
    <t>吴晓怡</t>
  </si>
  <si>
    <t>76.07</t>
  </si>
  <si>
    <t>240706205428</t>
  </si>
  <si>
    <t>黄茵桐</t>
  </si>
  <si>
    <t>240706204924</t>
  </si>
  <si>
    <t>温嘉凤</t>
  </si>
  <si>
    <t>240706204608</t>
  </si>
  <si>
    <t>黄凤雅</t>
  </si>
  <si>
    <t>75.18</t>
  </si>
  <si>
    <t>240706201322</t>
  </si>
  <si>
    <t>陈思婷</t>
  </si>
  <si>
    <t>74.49</t>
  </si>
  <si>
    <t>240706204305</t>
  </si>
  <si>
    <t>陈林灿</t>
  </si>
  <si>
    <t>74.56</t>
  </si>
  <si>
    <t>240706202519</t>
  </si>
  <si>
    <t>陆福娣</t>
  </si>
  <si>
    <t>240706200902</t>
  </si>
  <si>
    <t>陈观瑜</t>
  </si>
  <si>
    <t>74.81</t>
  </si>
  <si>
    <t>240706201404</t>
  </si>
  <si>
    <t>陈慧</t>
  </si>
  <si>
    <t>75.34</t>
  </si>
  <si>
    <t>240706202711</t>
  </si>
  <si>
    <t>蔡岸耘</t>
  </si>
  <si>
    <t>75.04</t>
  </si>
  <si>
    <t>240706206012</t>
  </si>
  <si>
    <t>庞彩凤</t>
  </si>
  <si>
    <t>河头镇中心幼儿园</t>
  </si>
  <si>
    <t>D15</t>
  </si>
  <si>
    <t>240706203025</t>
  </si>
  <si>
    <t>梁琨颖</t>
  </si>
  <si>
    <t>240706200115</t>
  </si>
  <si>
    <t>徐青青</t>
  </si>
  <si>
    <t>81.13</t>
  </si>
  <si>
    <t>240706200604</t>
  </si>
  <si>
    <t>黄怡</t>
  </si>
  <si>
    <t>80.24</t>
  </si>
  <si>
    <t>240706201310</t>
  </si>
  <si>
    <t>李雨虹</t>
  </si>
  <si>
    <t>75.29</t>
  </si>
  <si>
    <t>240706202113</t>
  </si>
  <si>
    <t>刘家秀</t>
  </si>
  <si>
    <t>77.87</t>
  </si>
  <si>
    <t>240706205115</t>
  </si>
  <si>
    <t>李奕权</t>
  </si>
  <si>
    <t>77.14</t>
  </si>
  <si>
    <t>240706200715</t>
  </si>
  <si>
    <t>廖城春</t>
  </si>
  <si>
    <t>75.20</t>
  </si>
  <si>
    <t>240706203215</t>
  </si>
  <si>
    <t>蔡路尧</t>
  </si>
  <si>
    <t>75.25</t>
  </si>
  <si>
    <t>240706201708</t>
  </si>
  <si>
    <t>李简恩</t>
  </si>
  <si>
    <t>240706203803</t>
  </si>
  <si>
    <t>石鹏</t>
  </si>
  <si>
    <t>74.87</t>
  </si>
  <si>
    <t>240706200128</t>
  </si>
  <si>
    <t>陈书慧</t>
  </si>
  <si>
    <t>80.40</t>
  </si>
  <si>
    <t>240706201726</t>
  </si>
  <si>
    <t>陈凤丽</t>
  </si>
  <si>
    <t>240706203924</t>
  </si>
  <si>
    <t>黄玉妮</t>
  </si>
  <si>
    <t>78.26</t>
  </si>
  <si>
    <t>240706201008</t>
  </si>
  <si>
    <t>钟文珠</t>
  </si>
  <si>
    <t>74.75</t>
  </si>
  <si>
    <t>240706201225</t>
  </si>
  <si>
    <t>杨妹</t>
  </si>
  <si>
    <t>78.19</t>
  </si>
  <si>
    <t>240706201305</t>
  </si>
  <si>
    <t>黄冰冰</t>
  </si>
  <si>
    <t>240706204915</t>
  </si>
  <si>
    <t>林小凤</t>
  </si>
  <si>
    <t>74.74</t>
  </si>
  <si>
    <t>240706200730</t>
  </si>
  <si>
    <t>葛晓琪</t>
  </si>
  <si>
    <t>乐民镇中心幼儿园</t>
  </si>
  <si>
    <t>D16</t>
  </si>
  <si>
    <t>79.58</t>
  </si>
  <si>
    <t>240706206219</t>
  </si>
  <si>
    <t>崔幼健</t>
  </si>
  <si>
    <t>240706206210</t>
  </si>
  <si>
    <t>李风岑</t>
  </si>
  <si>
    <t>240706202610</t>
  </si>
  <si>
    <t>吴巧玲</t>
  </si>
  <si>
    <t>76.05</t>
  </si>
  <si>
    <t>240706205501</t>
  </si>
  <si>
    <t>黄月林</t>
  </si>
  <si>
    <t>76.62</t>
  </si>
  <si>
    <t>240706205721</t>
  </si>
  <si>
    <t>彭建宾</t>
  </si>
  <si>
    <t>240706205705</t>
  </si>
  <si>
    <t>祝润霞</t>
  </si>
  <si>
    <t>82.54</t>
  </si>
  <si>
    <t>240706203719</t>
  </si>
  <si>
    <t>黄梓涓</t>
  </si>
  <si>
    <t>240706206124</t>
  </si>
  <si>
    <t>何炫君</t>
  </si>
  <si>
    <t>240706201820</t>
  </si>
  <si>
    <t>李欣</t>
  </si>
  <si>
    <t>75.69</t>
  </si>
  <si>
    <t>240706202617</t>
  </si>
  <si>
    <t>刘彩萍</t>
  </si>
  <si>
    <t>73.44</t>
  </si>
  <si>
    <t>240706200808</t>
  </si>
  <si>
    <t>郭玉浪</t>
  </si>
  <si>
    <t>240706203622</t>
  </si>
  <si>
    <t>梁惠欣</t>
  </si>
  <si>
    <t>75.49</t>
  </si>
  <si>
    <t>240706201628</t>
  </si>
  <si>
    <t>袁宇杏</t>
  </si>
  <si>
    <t>78.12</t>
  </si>
  <si>
    <t>240706202926</t>
  </si>
  <si>
    <t>吴诗怡</t>
  </si>
  <si>
    <t>240706202516</t>
  </si>
  <si>
    <t>梁贵渊</t>
  </si>
  <si>
    <t>240706206109</t>
  </si>
  <si>
    <t>吴冉冉</t>
  </si>
  <si>
    <t>77.78</t>
  </si>
  <si>
    <t>240706205227</t>
  </si>
  <si>
    <t>窦玥</t>
  </si>
  <si>
    <t>77.30</t>
  </si>
  <si>
    <t>240706204919</t>
  </si>
  <si>
    <t>陈木清</t>
  </si>
  <si>
    <t>240706203209</t>
  </si>
  <si>
    <t>陈秋燕</t>
  </si>
  <si>
    <t>240706200923</t>
  </si>
  <si>
    <t>冯燕</t>
  </si>
  <si>
    <t>73.61</t>
  </si>
  <si>
    <t>240706202615</t>
  </si>
  <si>
    <t>黄婷钰</t>
  </si>
  <si>
    <t>240706200110</t>
  </si>
  <si>
    <t>张滢</t>
  </si>
  <si>
    <t>240706204718</t>
  </si>
  <si>
    <t>丁彦芬</t>
  </si>
  <si>
    <t>240706205425</t>
  </si>
  <si>
    <t>陈兴国</t>
  </si>
  <si>
    <t>江洪镇中心幼儿园</t>
  </si>
  <si>
    <t>D17</t>
  </si>
  <si>
    <t>75.98</t>
  </si>
  <si>
    <t>240706205106</t>
  </si>
  <si>
    <t>郑琼飞</t>
  </si>
  <si>
    <t>240706204826</t>
  </si>
  <si>
    <t>苏月招</t>
  </si>
  <si>
    <t>240706203318</t>
  </si>
  <si>
    <t>邢李杏</t>
  </si>
  <si>
    <t>73.31</t>
  </si>
  <si>
    <t>240706205224</t>
  </si>
  <si>
    <t>郭莹莹</t>
  </si>
  <si>
    <t>77.86</t>
  </si>
  <si>
    <t>240706203925</t>
  </si>
  <si>
    <t>杨远柳</t>
  </si>
  <si>
    <t>75.82</t>
  </si>
  <si>
    <t>240706203101</t>
  </si>
  <si>
    <t>陈海凤</t>
  </si>
  <si>
    <t>73.60</t>
  </si>
  <si>
    <t>240706205604</t>
  </si>
  <si>
    <t>71.33</t>
  </si>
  <si>
    <t>240706205522</t>
  </si>
  <si>
    <t>梁娇</t>
  </si>
  <si>
    <t>70.73</t>
  </si>
  <si>
    <t>240706206130</t>
  </si>
  <si>
    <t>赖乐</t>
  </si>
  <si>
    <t>240706201519</t>
  </si>
  <si>
    <t>廖丹</t>
  </si>
  <si>
    <t>71.42</t>
  </si>
  <si>
    <t>240706202509</t>
  </si>
  <si>
    <t>李叶红</t>
  </si>
  <si>
    <t>240706206111</t>
  </si>
  <si>
    <t>朱纳恩</t>
  </si>
  <si>
    <t>73.72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</si>
</sst>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18"/>
      <color theme="1"/>
      <name val="宋体"/>
      <charset val="134"/>
      <scheme val="minor"/>
    </font>
    <font>
      <b/>
      <sz val="12"/>
      <color rgb="FF333333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1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/>
    </xf>
    <xf numFmtId="177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7" fontId="8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  <pageSetUpPr fitToPage="1"/>
  </sheetPr>
  <dimension ref="A1:M481"/>
  <sheetViews>
    <sheetView tabSelected="1" zoomScale="120" zoomScaleNormal="120" workbookViewId="0">
      <pane ySplit="3" topLeftCell="A440" activePane="bottomLeft" state="frozen"/>
      <selection/>
      <selection pane="bottomLeft" activeCell="A1" sqref="A1"/>
    </sheetView>
  </sheetViews>
  <sheetFormatPr defaultColWidth="9" defaultRowHeight="24.95" customHeight="1"/>
  <cols>
    <col min="1" max="1" width="6.125" style="2" customWidth="1"/>
    <col min="2" max="2" width="15" style="2" customWidth="1"/>
    <col min="3" max="3" width="10.125" style="3" customWidth="1"/>
    <col min="4" max="4" width="20.375" style="4" customWidth="1"/>
    <col min="5" max="5" width="6" style="2" customWidth="1"/>
    <col min="6" max="6" width="19.375" style="2" customWidth="1"/>
    <col min="7" max="7" width="6.25" style="2" customWidth="1"/>
    <col min="8" max="8" width="9.5" style="2" customWidth="1"/>
    <col min="9" max="9" width="9.625" style="3" customWidth="1"/>
    <col min="10" max="10" width="17.25" style="3" customWidth="1"/>
    <col min="11" max="11" width="9.125" style="5" customWidth="1"/>
    <col min="12" max="12" width="10" style="3" customWidth="1"/>
    <col min="13" max="16384" width="9" style="2"/>
  </cols>
  <sheetData>
    <row r="1" customHeight="1" spans="1:1">
      <c r="A1" s="6" t="s">
        <v>0</v>
      </c>
    </row>
    <row r="2" ht="48" customHeight="1" spans="1:13">
      <c r="A2" s="7" t="s">
        <v>1</v>
      </c>
      <c r="B2" s="7"/>
      <c r="C2" s="7"/>
      <c r="D2" s="7"/>
      <c r="E2" s="7"/>
      <c r="F2" s="7"/>
      <c r="G2" s="7"/>
      <c r="H2" s="7"/>
      <c r="I2" s="13"/>
      <c r="J2" s="13"/>
      <c r="K2" s="13"/>
      <c r="L2" s="13"/>
      <c r="M2" s="7"/>
    </row>
    <row r="3" ht="66" customHeight="1" spans="1:13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9" t="s">
        <v>14</v>
      </c>
    </row>
    <row r="4" s="1" customFormat="1" ht="24" customHeight="1" spans="1:13">
      <c r="A4" s="10">
        <v>1</v>
      </c>
      <c r="B4" s="11" t="s">
        <v>15</v>
      </c>
      <c r="C4" s="11" t="s">
        <v>16</v>
      </c>
      <c r="D4" s="11" t="s">
        <v>17</v>
      </c>
      <c r="E4" s="12" t="s">
        <v>18</v>
      </c>
      <c r="F4" s="12" t="s">
        <v>19</v>
      </c>
      <c r="G4" s="12">
        <v>1</v>
      </c>
      <c r="H4" s="12" t="s">
        <v>20</v>
      </c>
      <c r="I4" s="14">
        <v>84</v>
      </c>
      <c r="J4" s="15">
        <f t="shared" ref="J4:J67" si="0">H4*0.4+I4*0.6</f>
        <v>83.26</v>
      </c>
      <c r="K4" s="16">
        <v>1</v>
      </c>
      <c r="L4" s="16" t="s">
        <v>21</v>
      </c>
      <c r="M4" s="17"/>
    </row>
    <row r="5" s="1" customFormat="1" ht="24" customHeight="1" spans="1:13">
      <c r="A5" s="10">
        <v>2</v>
      </c>
      <c r="B5" s="11" t="s">
        <v>22</v>
      </c>
      <c r="C5" s="11" t="s">
        <v>23</v>
      </c>
      <c r="D5" s="11" t="s">
        <v>17</v>
      </c>
      <c r="E5" s="12" t="s">
        <v>18</v>
      </c>
      <c r="F5" s="12" t="s">
        <v>19</v>
      </c>
      <c r="G5" s="12">
        <v>1</v>
      </c>
      <c r="H5" s="12" t="s">
        <v>24</v>
      </c>
      <c r="I5" s="14">
        <v>78.2</v>
      </c>
      <c r="J5" s="15">
        <f t="shared" si="0"/>
        <v>78.96</v>
      </c>
      <c r="K5" s="16">
        <v>2</v>
      </c>
      <c r="L5" s="16"/>
      <c r="M5" s="17"/>
    </row>
    <row r="6" s="1" customFormat="1" ht="24" customHeight="1" spans="1:13">
      <c r="A6" s="10">
        <v>3</v>
      </c>
      <c r="B6" s="11" t="s">
        <v>25</v>
      </c>
      <c r="C6" s="11" t="s">
        <v>26</v>
      </c>
      <c r="D6" s="11" t="s">
        <v>17</v>
      </c>
      <c r="E6" s="12" t="s">
        <v>18</v>
      </c>
      <c r="F6" s="12" t="s">
        <v>19</v>
      </c>
      <c r="G6" s="12">
        <v>1</v>
      </c>
      <c r="H6" s="12" t="s">
        <v>27</v>
      </c>
      <c r="I6" s="14">
        <v>74.3</v>
      </c>
      <c r="J6" s="15">
        <f t="shared" si="0"/>
        <v>76.18</v>
      </c>
      <c r="K6" s="16">
        <v>3</v>
      </c>
      <c r="L6" s="16"/>
      <c r="M6" s="17"/>
    </row>
    <row r="7" s="1" customFormat="1" ht="24" customHeight="1" spans="1:13">
      <c r="A7" s="10">
        <v>4</v>
      </c>
      <c r="B7" s="11" t="s">
        <v>28</v>
      </c>
      <c r="C7" s="11" t="s">
        <v>29</v>
      </c>
      <c r="D7" s="11" t="s">
        <v>30</v>
      </c>
      <c r="E7" s="12" t="s">
        <v>31</v>
      </c>
      <c r="F7" s="12" t="s">
        <v>19</v>
      </c>
      <c r="G7" s="12">
        <v>1</v>
      </c>
      <c r="H7" s="12" t="s">
        <v>32</v>
      </c>
      <c r="I7" s="14">
        <v>87.7</v>
      </c>
      <c r="J7" s="15">
        <f t="shared" si="0"/>
        <v>82.844</v>
      </c>
      <c r="K7" s="16">
        <v>1</v>
      </c>
      <c r="L7" s="16" t="s">
        <v>21</v>
      </c>
      <c r="M7" s="17"/>
    </row>
    <row r="8" s="1" customFormat="1" ht="24" customHeight="1" spans="1:13">
      <c r="A8" s="10">
        <v>5</v>
      </c>
      <c r="B8" s="11" t="s">
        <v>33</v>
      </c>
      <c r="C8" s="11" t="s">
        <v>34</v>
      </c>
      <c r="D8" s="11" t="s">
        <v>30</v>
      </c>
      <c r="E8" s="12" t="s">
        <v>31</v>
      </c>
      <c r="F8" s="12" t="s">
        <v>19</v>
      </c>
      <c r="G8" s="12">
        <v>1</v>
      </c>
      <c r="H8" s="12" t="s">
        <v>35</v>
      </c>
      <c r="I8" s="14">
        <v>70.3</v>
      </c>
      <c r="J8" s="15">
        <f t="shared" si="0"/>
        <v>72.304</v>
      </c>
      <c r="K8" s="16">
        <v>2</v>
      </c>
      <c r="L8" s="16"/>
      <c r="M8" s="17"/>
    </row>
    <row r="9" s="1" customFormat="1" ht="24" customHeight="1" spans="1:13">
      <c r="A9" s="10">
        <v>6</v>
      </c>
      <c r="B9" s="11" t="s">
        <v>36</v>
      </c>
      <c r="C9" s="11" t="s">
        <v>37</v>
      </c>
      <c r="D9" s="11" t="s">
        <v>30</v>
      </c>
      <c r="E9" s="12" t="s">
        <v>31</v>
      </c>
      <c r="F9" s="12" t="s">
        <v>19</v>
      </c>
      <c r="G9" s="12">
        <v>1</v>
      </c>
      <c r="H9" s="12" t="s">
        <v>38</v>
      </c>
      <c r="I9" s="14">
        <v>67</v>
      </c>
      <c r="J9" s="15">
        <f t="shared" si="0"/>
        <v>70.232</v>
      </c>
      <c r="K9" s="16">
        <v>3</v>
      </c>
      <c r="L9" s="16"/>
      <c r="M9" s="17"/>
    </row>
    <row r="10" s="1" customFormat="1" ht="24" customHeight="1" spans="1:13">
      <c r="A10" s="10">
        <v>7</v>
      </c>
      <c r="B10" s="11" t="s">
        <v>39</v>
      </c>
      <c r="C10" s="11" t="s">
        <v>40</v>
      </c>
      <c r="D10" s="11" t="s">
        <v>41</v>
      </c>
      <c r="E10" s="12" t="s">
        <v>42</v>
      </c>
      <c r="F10" s="12" t="s">
        <v>19</v>
      </c>
      <c r="G10" s="12">
        <v>2</v>
      </c>
      <c r="H10" s="12" t="s">
        <v>43</v>
      </c>
      <c r="I10" s="14">
        <v>84.9</v>
      </c>
      <c r="J10" s="15">
        <f t="shared" si="0"/>
        <v>82.624</v>
      </c>
      <c r="K10" s="16">
        <v>1</v>
      </c>
      <c r="L10" s="16" t="s">
        <v>21</v>
      </c>
      <c r="M10" s="17"/>
    </row>
    <row r="11" s="1" customFormat="1" ht="24" customHeight="1" spans="1:13">
      <c r="A11" s="10">
        <v>8</v>
      </c>
      <c r="B11" s="11" t="s">
        <v>44</v>
      </c>
      <c r="C11" s="11" t="s">
        <v>45</v>
      </c>
      <c r="D11" s="11" t="s">
        <v>41</v>
      </c>
      <c r="E11" s="12" t="s">
        <v>42</v>
      </c>
      <c r="F11" s="12" t="s">
        <v>19</v>
      </c>
      <c r="G11" s="12">
        <v>2</v>
      </c>
      <c r="H11" s="12" t="s">
        <v>46</v>
      </c>
      <c r="I11" s="14">
        <v>83</v>
      </c>
      <c r="J11" s="15">
        <f t="shared" si="0"/>
        <v>81.728</v>
      </c>
      <c r="K11" s="16">
        <v>2</v>
      </c>
      <c r="L11" s="16" t="s">
        <v>21</v>
      </c>
      <c r="M11" s="17"/>
    </row>
    <row r="12" s="1" customFormat="1" ht="24" customHeight="1" spans="1:13">
      <c r="A12" s="10">
        <v>9</v>
      </c>
      <c r="B12" s="11" t="s">
        <v>47</v>
      </c>
      <c r="C12" s="11" t="s">
        <v>48</v>
      </c>
      <c r="D12" s="11" t="s">
        <v>41</v>
      </c>
      <c r="E12" s="12" t="s">
        <v>42</v>
      </c>
      <c r="F12" s="12" t="s">
        <v>19</v>
      </c>
      <c r="G12" s="12">
        <v>2</v>
      </c>
      <c r="H12" s="12" t="s">
        <v>49</v>
      </c>
      <c r="I12" s="14">
        <v>86</v>
      </c>
      <c r="J12" s="15">
        <f t="shared" si="0"/>
        <v>81.148</v>
      </c>
      <c r="K12" s="16">
        <v>3</v>
      </c>
      <c r="L12" s="16"/>
      <c r="M12" s="17"/>
    </row>
    <row r="13" s="1" customFormat="1" ht="24" customHeight="1" spans="1:13">
      <c r="A13" s="10">
        <v>10</v>
      </c>
      <c r="B13" s="11" t="s">
        <v>50</v>
      </c>
      <c r="C13" s="11" t="s">
        <v>51</v>
      </c>
      <c r="D13" s="11" t="s">
        <v>41</v>
      </c>
      <c r="E13" s="12" t="s">
        <v>42</v>
      </c>
      <c r="F13" s="12" t="s">
        <v>19</v>
      </c>
      <c r="G13" s="12">
        <v>2</v>
      </c>
      <c r="H13" s="12" t="s">
        <v>52</v>
      </c>
      <c r="I13" s="14">
        <v>83.3</v>
      </c>
      <c r="J13" s="15">
        <f t="shared" si="0"/>
        <v>78.896</v>
      </c>
      <c r="K13" s="16">
        <v>4</v>
      </c>
      <c r="L13" s="16"/>
      <c r="M13" s="17"/>
    </row>
    <row r="14" s="1" customFormat="1" ht="24" customHeight="1" spans="1:13">
      <c r="A14" s="10">
        <v>11</v>
      </c>
      <c r="B14" s="11" t="s">
        <v>53</v>
      </c>
      <c r="C14" s="11" t="s">
        <v>54</v>
      </c>
      <c r="D14" s="11" t="s">
        <v>41</v>
      </c>
      <c r="E14" s="12" t="s">
        <v>42</v>
      </c>
      <c r="F14" s="12" t="s">
        <v>19</v>
      </c>
      <c r="G14" s="12">
        <v>2</v>
      </c>
      <c r="H14" s="12" t="s">
        <v>55</v>
      </c>
      <c r="I14" s="14">
        <v>77.5</v>
      </c>
      <c r="J14" s="15">
        <f t="shared" si="0"/>
        <v>75.808</v>
      </c>
      <c r="K14" s="16">
        <v>5</v>
      </c>
      <c r="L14" s="16"/>
      <c r="M14" s="17"/>
    </row>
    <row r="15" s="1" customFormat="1" ht="24" customHeight="1" spans="1:13">
      <c r="A15" s="10">
        <v>12</v>
      </c>
      <c r="B15" s="11" t="s">
        <v>56</v>
      </c>
      <c r="C15" s="11" t="s">
        <v>57</v>
      </c>
      <c r="D15" s="11" t="s">
        <v>17</v>
      </c>
      <c r="E15" s="12" t="s">
        <v>58</v>
      </c>
      <c r="F15" s="12" t="s">
        <v>59</v>
      </c>
      <c r="G15" s="12">
        <v>3</v>
      </c>
      <c r="H15" s="12" t="s">
        <v>60</v>
      </c>
      <c r="I15" s="14">
        <v>85.7</v>
      </c>
      <c r="J15" s="15">
        <f t="shared" si="0"/>
        <v>87.432</v>
      </c>
      <c r="K15" s="16">
        <v>1</v>
      </c>
      <c r="L15" s="16" t="s">
        <v>21</v>
      </c>
      <c r="M15" s="17"/>
    </row>
    <row r="16" s="1" customFormat="1" ht="24" customHeight="1" spans="1:13">
      <c r="A16" s="10">
        <v>13</v>
      </c>
      <c r="B16" s="11" t="s">
        <v>61</v>
      </c>
      <c r="C16" s="11" t="s">
        <v>62</v>
      </c>
      <c r="D16" s="11" t="s">
        <v>17</v>
      </c>
      <c r="E16" s="12" t="s">
        <v>58</v>
      </c>
      <c r="F16" s="12" t="s">
        <v>59</v>
      </c>
      <c r="G16" s="12">
        <v>3</v>
      </c>
      <c r="H16" s="12" t="s">
        <v>63</v>
      </c>
      <c r="I16" s="14">
        <v>84.2</v>
      </c>
      <c r="J16" s="15">
        <f t="shared" si="0"/>
        <v>82.896</v>
      </c>
      <c r="K16" s="16">
        <v>2</v>
      </c>
      <c r="L16" s="16" t="s">
        <v>21</v>
      </c>
      <c r="M16" s="17"/>
    </row>
    <row r="17" s="1" customFormat="1" ht="24" customHeight="1" spans="1:13">
      <c r="A17" s="10">
        <v>14</v>
      </c>
      <c r="B17" s="11" t="s">
        <v>64</v>
      </c>
      <c r="C17" s="11" t="s">
        <v>65</v>
      </c>
      <c r="D17" s="11" t="s">
        <v>17</v>
      </c>
      <c r="E17" s="12" t="s">
        <v>58</v>
      </c>
      <c r="F17" s="12" t="s">
        <v>59</v>
      </c>
      <c r="G17" s="12">
        <v>3</v>
      </c>
      <c r="H17" s="12" t="s">
        <v>66</v>
      </c>
      <c r="I17" s="14">
        <v>78.6</v>
      </c>
      <c r="J17" s="15">
        <f t="shared" si="0"/>
        <v>81.116</v>
      </c>
      <c r="K17" s="16">
        <v>3</v>
      </c>
      <c r="L17" s="16" t="s">
        <v>21</v>
      </c>
      <c r="M17" s="17"/>
    </row>
    <row r="18" s="1" customFormat="1" ht="24" customHeight="1" spans="1:13">
      <c r="A18" s="10">
        <v>15</v>
      </c>
      <c r="B18" s="11" t="s">
        <v>67</v>
      </c>
      <c r="C18" s="11" t="s">
        <v>68</v>
      </c>
      <c r="D18" s="11" t="s">
        <v>17</v>
      </c>
      <c r="E18" s="12" t="s">
        <v>58</v>
      </c>
      <c r="F18" s="12" t="s">
        <v>59</v>
      </c>
      <c r="G18" s="12">
        <v>3</v>
      </c>
      <c r="H18" s="12" t="s">
        <v>69</v>
      </c>
      <c r="I18" s="14">
        <v>81.2</v>
      </c>
      <c r="J18" s="15">
        <f t="shared" si="0"/>
        <v>78.764</v>
      </c>
      <c r="K18" s="16">
        <v>4</v>
      </c>
      <c r="L18" s="16"/>
      <c r="M18" s="17"/>
    </row>
    <row r="19" s="1" customFormat="1" ht="24" customHeight="1" spans="1:13">
      <c r="A19" s="10">
        <v>16</v>
      </c>
      <c r="B19" s="11" t="s">
        <v>70</v>
      </c>
      <c r="C19" s="11" t="s">
        <v>71</v>
      </c>
      <c r="D19" s="11" t="s">
        <v>17</v>
      </c>
      <c r="E19" s="12" t="s">
        <v>58</v>
      </c>
      <c r="F19" s="12" t="s">
        <v>59</v>
      </c>
      <c r="G19" s="12">
        <v>3</v>
      </c>
      <c r="H19" s="12" t="s">
        <v>72</v>
      </c>
      <c r="I19" s="14">
        <v>82</v>
      </c>
      <c r="J19" s="15">
        <f t="shared" si="0"/>
        <v>78.608</v>
      </c>
      <c r="K19" s="16">
        <v>5</v>
      </c>
      <c r="L19" s="16"/>
      <c r="M19" s="17"/>
    </row>
    <row r="20" s="1" customFormat="1" ht="24" customHeight="1" spans="1:13">
      <c r="A20" s="10">
        <v>17</v>
      </c>
      <c r="B20" s="11" t="s">
        <v>73</v>
      </c>
      <c r="C20" s="11" t="s">
        <v>74</v>
      </c>
      <c r="D20" s="11" t="s">
        <v>17</v>
      </c>
      <c r="E20" s="12" t="s">
        <v>58</v>
      </c>
      <c r="F20" s="12" t="s">
        <v>59</v>
      </c>
      <c r="G20" s="12">
        <v>3</v>
      </c>
      <c r="H20" s="12" t="s">
        <v>75</v>
      </c>
      <c r="I20" s="14">
        <v>80.4</v>
      </c>
      <c r="J20" s="15">
        <f t="shared" si="0"/>
        <v>78.264</v>
      </c>
      <c r="K20" s="16">
        <v>6</v>
      </c>
      <c r="L20" s="16"/>
      <c r="M20" s="17"/>
    </row>
    <row r="21" s="1" customFormat="1" ht="24" customHeight="1" spans="1:13">
      <c r="A21" s="10">
        <v>18</v>
      </c>
      <c r="B21" s="11" t="s">
        <v>76</v>
      </c>
      <c r="C21" s="11" t="s">
        <v>77</v>
      </c>
      <c r="D21" s="11" t="s">
        <v>17</v>
      </c>
      <c r="E21" s="12" t="s">
        <v>58</v>
      </c>
      <c r="F21" s="12" t="s">
        <v>59</v>
      </c>
      <c r="G21" s="12">
        <v>3</v>
      </c>
      <c r="H21" s="12" t="s">
        <v>78</v>
      </c>
      <c r="I21" s="14">
        <v>77.1</v>
      </c>
      <c r="J21" s="15">
        <f t="shared" si="0"/>
        <v>78.04</v>
      </c>
      <c r="K21" s="16">
        <v>7</v>
      </c>
      <c r="L21" s="16"/>
      <c r="M21" s="17"/>
    </row>
    <row r="22" s="1" customFormat="1" ht="24" customHeight="1" spans="1:13">
      <c r="A22" s="10">
        <v>19</v>
      </c>
      <c r="B22" s="11" t="s">
        <v>79</v>
      </c>
      <c r="C22" s="11" t="s">
        <v>80</v>
      </c>
      <c r="D22" s="11" t="s">
        <v>17</v>
      </c>
      <c r="E22" s="12" t="s">
        <v>58</v>
      </c>
      <c r="F22" s="12" t="s">
        <v>59</v>
      </c>
      <c r="G22" s="12">
        <v>3</v>
      </c>
      <c r="H22" s="12" t="s">
        <v>81</v>
      </c>
      <c r="I22" s="14">
        <v>71.1</v>
      </c>
      <c r="J22" s="15">
        <f t="shared" si="0"/>
        <v>73.86</v>
      </c>
      <c r="K22" s="16">
        <v>8</v>
      </c>
      <c r="L22" s="16"/>
      <c r="M22" s="17"/>
    </row>
    <row r="23" s="1" customFormat="1" ht="24" customHeight="1" spans="1:13">
      <c r="A23" s="10">
        <v>20</v>
      </c>
      <c r="B23" s="11" t="s">
        <v>82</v>
      </c>
      <c r="C23" s="11" t="s">
        <v>83</v>
      </c>
      <c r="D23" s="11" t="s">
        <v>17</v>
      </c>
      <c r="E23" s="12" t="s">
        <v>58</v>
      </c>
      <c r="F23" s="12" t="s">
        <v>59</v>
      </c>
      <c r="G23" s="12">
        <v>3</v>
      </c>
      <c r="H23" s="12" t="s">
        <v>84</v>
      </c>
      <c r="I23" s="14">
        <v>0</v>
      </c>
      <c r="J23" s="18" t="s">
        <v>85</v>
      </c>
      <c r="K23" s="17"/>
      <c r="L23" s="19"/>
      <c r="M23" s="17"/>
    </row>
    <row r="24" s="1" customFormat="1" ht="24" customHeight="1" spans="1:13">
      <c r="A24" s="10">
        <v>21</v>
      </c>
      <c r="B24" s="11" t="s">
        <v>86</v>
      </c>
      <c r="C24" s="11" t="s">
        <v>87</v>
      </c>
      <c r="D24" s="11" t="s">
        <v>30</v>
      </c>
      <c r="E24" s="12" t="s">
        <v>88</v>
      </c>
      <c r="F24" s="12" t="s">
        <v>59</v>
      </c>
      <c r="G24" s="12">
        <v>1</v>
      </c>
      <c r="H24" s="12" t="s">
        <v>89</v>
      </c>
      <c r="I24" s="14">
        <v>84.2</v>
      </c>
      <c r="J24" s="15">
        <f t="shared" si="0"/>
        <v>79.852</v>
      </c>
      <c r="K24" s="16">
        <v>1</v>
      </c>
      <c r="L24" s="16" t="s">
        <v>21</v>
      </c>
      <c r="M24" s="17"/>
    </row>
    <row r="25" s="1" customFormat="1" ht="24" customHeight="1" spans="1:13">
      <c r="A25" s="10">
        <v>22</v>
      </c>
      <c r="B25" s="11" t="s">
        <v>90</v>
      </c>
      <c r="C25" s="11" t="s">
        <v>91</v>
      </c>
      <c r="D25" s="11" t="s">
        <v>30</v>
      </c>
      <c r="E25" s="12" t="s">
        <v>88</v>
      </c>
      <c r="F25" s="12" t="s">
        <v>59</v>
      </c>
      <c r="G25" s="12">
        <v>1</v>
      </c>
      <c r="H25" s="12" t="s">
        <v>92</v>
      </c>
      <c r="I25" s="14">
        <v>78.8</v>
      </c>
      <c r="J25" s="15">
        <f t="shared" si="0"/>
        <v>77.952</v>
      </c>
      <c r="K25" s="16">
        <v>2</v>
      </c>
      <c r="L25" s="16"/>
      <c r="M25" s="17"/>
    </row>
    <row r="26" s="1" customFormat="1" ht="24" customHeight="1" spans="1:13">
      <c r="A26" s="10">
        <v>23</v>
      </c>
      <c r="B26" s="11" t="s">
        <v>93</v>
      </c>
      <c r="C26" s="11" t="s">
        <v>94</v>
      </c>
      <c r="D26" s="11" t="s">
        <v>30</v>
      </c>
      <c r="E26" s="12" t="s">
        <v>88</v>
      </c>
      <c r="F26" s="12" t="s">
        <v>59</v>
      </c>
      <c r="G26" s="12">
        <v>1</v>
      </c>
      <c r="H26" s="12" t="s">
        <v>95</v>
      </c>
      <c r="I26" s="14">
        <v>74.5</v>
      </c>
      <c r="J26" s="15">
        <f t="shared" si="0"/>
        <v>73.84</v>
      </c>
      <c r="K26" s="16">
        <v>3</v>
      </c>
      <c r="L26" s="16"/>
      <c r="M26" s="17"/>
    </row>
    <row r="27" s="1" customFormat="1" ht="24" customHeight="1" spans="1:13">
      <c r="A27" s="10">
        <v>24</v>
      </c>
      <c r="B27" s="11" t="s">
        <v>96</v>
      </c>
      <c r="C27" s="11" t="s">
        <v>97</v>
      </c>
      <c r="D27" s="11" t="s">
        <v>41</v>
      </c>
      <c r="E27" s="12" t="s">
        <v>98</v>
      </c>
      <c r="F27" s="12" t="s">
        <v>59</v>
      </c>
      <c r="G27" s="12">
        <v>3</v>
      </c>
      <c r="H27" s="12" t="s">
        <v>99</v>
      </c>
      <c r="I27" s="14">
        <v>87.7</v>
      </c>
      <c r="J27" s="15">
        <f t="shared" si="0"/>
        <v>86.5</v>
      </c>
      <c r="K27" s="16">
        <v>1</v>
      </c>
      <c r="L27" s="16" t="s">
        <v>21</v>
      </c>
      <c r="M27" s="17"/>
    </row>
    <row r="28" s="1" customFormat="1" ht="24" customHeight="1" spans="1:13">
      <c r="A28" s="10">
        <v>25</v>
      </c>
      <c r="B28" s="11" t="s">
        <v>100</v>
      </c>
      <c r="C28" s="11" t="s">
        <v>101</v>
      </c>
      <c r="D28" s="11" t="s">
        <v>41</v>
      </c>
      <c r="E28" s="12" t="s">
        <v>98</v>
      </c>
      <c r="F28" s="12" t="s">
        <v>59</v>
      </c>
      <c r="G28" s="12">
        <v>3</v>
      </c>
      <c r="H28" s="12" t="s">
        <v>102</v>
      </c>
      <c r="I28" s="14">
        <v>84.3</v>
      </c>
      <c r="J28" s="15">
        <f t="shared" si="0"/>
        <v>81.464</v>
      </c>
      <c r="K28" s="16">
        <v>2</v>
      </c>
      <c r="L28" s="16" t="s">
        <v>21</v>
      </c>
      <c r="M28" s="17"/>
    </row>
    <row r="29" s="1" customFormat="1" ht="24" customHeight="1" spans="1:13">
      <c r="A29" s="10">
        <v>26</v>
      </c>
      <c r="B29" s="11" t="s">
        <v>103</v>
      </c>
      <c r="C29" s="11" t="s">
        <v>104</v>
      </c>
      <c r="D29" s="11" t="s">
        <v>41</v>
      </c>
      <c r="E29" s="12" t="s">
        <v>98</v>
      </c>
      <c r="F29" s="12" t="s">
        <v>59</v>
      </c>
      <c r="G29" s="12">
        <v>3</v>
      </c>
      <c r="H29" s="12" t="s">
        <v>105</v>
      </c>
      <c r="I29" s="14">
        <v>79.7</v>
      </c>
      <c r="J29" s="15">
        <f t="shared" si="0"/>
        <v>77.588</v>
      </c>
      <c r="K29" s="16">
        <v>3</v>
      </c>
      <c r="L29" s="16" t="s">
        <v>21</v>
      </c>
      <c r="M29" s="17"/>
    </row>
    <row r="30" s="1" customFormat="1" ht="24" customHeight="1" spans="1:13">
      <c r="A30" s="10">
        <v>27</v>
      </c>
      <c r="B30" s="11" t="s">
        <v>106</v>
      </c>
      <c r="C30" s="11" t="s">
        <v>107</v>
      </c>
      <c r="D30" s="11" t="s">
        <v>41</v>
      </c>
      <c r="E30" s="12" t="s">
        <v>98</v>
      </c>
      <c r="F30" s="12" t="s">
        <v>59</v>
      </c>
      <c r="G30" s="12">
        <v>3</v>
      </c>
      <c r="H30" s="12" t="s">
        <v>108</v>
      </c>
      <c r="I30" s="14">
        <v>81.9</v>
      </c>
      <c r="J30" s="15">
        <f t="shared" si="0"/>
        <v>77.412</v>
      </c>
      <c r="K30" s="16">
        <v>4</v>
      </c>
      <c r="L30" s="16"/>
      <c r="M30" s="17"/>
    </row>
    <row r="31" s="1" customFormat="1" ht="24" customHeight="1" spans="1:13">
      <c r="A31" s="10">
        <v>28</v>
      </c>
      <c r="B31" s="11" t="s">
        <v>109</v>
      </c>
      <c r="C31" s="11" t="s">
        <v>110</v>
      </c>
      <c r="D31" s="11" t="s">
        <v>41</v>
      </c>
      <c r="E31" s="12" t="s">
        <v>98</v>
      </c>
      <c r="F31" s="12" t="s">
        <v>59</v>
      </c>
      <c r="G31" s="12">
        <v>3</v>
      </c>
      <c r="H31" s="12" t="s">
        <v>111</v>
      </c>
      <c r="I31" s="14">
        <v>78.5</v>
      </c>
      <c r="J31" s="15">
        <f t="shared" si="0"/>
        <v>76.456</v>
      </c>
      <c r="K31" s="16">
        <v>5</v>
      </c>
      <c r="L31" s="16"/>
      <c r="M31" s="17"/>
    </row>
    <row r="32" s="1" customFormat="1" ht="24" customHeight="1" spans="1:13">
      <c r="A32" s="10">
        <v>29</v>
      </c>
      <c r="B32" s="11" t="s">
        <v>112</v>
      </c>
      <c r="C32" s="11" t="s">
        <v>113</v>
      </c>
      <c r="D32" s="11" t="s">
        <v>41</v>
      </c>
      <c r="E32" s="12" t="s">
        <v>98</v>
      </c>
      <c r="F32" s="12" t="s">
        <v>59</v>
      </c>
      <c r="G32" s="12">
        <v>3</v>
      </c>
      <c r="H32" s="12" t="s">
        <v>114</v>
      </c>
      <c r="I32" s="14">
        <v>79.1</v>
      </c>
      <c r="J32" s="15">
        <f t="shared" si="0"/>
        <v>76.208</v>
      </c>
      <c r="K32" s="16">
        <v>6</v>
      </c>
      <c r="L32" s="16"/>
      <c r="M32" s="17"/>
    </row>
    <row r="33" s="1" customFormat="1" ht="24" customHeight="1" spans="1:13">
      <c r="A33" s="10">
        <v>30</v>
      </c>
      <c r="B33" s="11" t="s">
        <v>115</v>
      </c>
      <c r="C33" s="11" t="s">
        <v>116</v>
      </c>
      <c r="D33" s="11" t="s">
        <v>41</v>
      </c>
      <c r="E33" s="12" t="s">
        <v>98</v>
      </c>
      <c r="F33" s="12" t="s">
        <v>59</v>
      </c>
      <c r="G33" s="12">
        <v>3</v>
      </c>
      <c r="H33" s="12" t="s">
        <v>117</v>
      </c>
      <c r="I33" s="14">
        <v>76.5</v>
      </c>
      <c r="J33" s="15">
        <f t="shared" si="0"/>
        <v>76.192</v>
      </c>
      <c r="K33" s="16">
        <v>7</v>
      </c>
      <c r="L33" s="16"/>
      <c r="M33" s="17"/>
    </row>
    <row r="34" s="1" customFormat="1" ht="24" customHeight="1" spans="1:13">
      <c r="A34" s="10">
        <v>31</v>
      </c>
      <c r="B34" s="11" t="s">
        <v>118</v>
      </c>
      <c r="C34" s="11" t="s">
        <v>119</v>
      </c>
      <c r="D34" s="11" t="s">
        <v>41</v>
      </c>
      <c r="E34" s="12" t="s">
        <v>98</v>
      </c>
      <c r="F34" s="12" t="s">
        <v>59</v>
      </c>
      <c r="G34" s="12">
        <v>3</v>
      </c>
      <c r="H34" s="12" t="s">
        <v>120</v>
      </c>
      <c r="I34" s="14">
        <v>76.8</v>
      </c>
      <c r="J34" s="15">
        <f t="shared" si="0"/>
        <v>75.172</v>
      </c>
      <c r="K34" s="16">
        <v>8</v>
      </c>
      <c r="L34" s="16"/>
      <c r="M34" s="17"/>
    </row>
    <row r="35" s="1" customFormat="1" ht="24" customHeight="1" spans="1:13">
      <c r="A35" s="10">
        <v>32</v>
      </c>
      <c r="B35" s="11" t="s">
        <v>121</v>
      </c>
      <c r="C35" s="11" t="s">
        <v>122</v>
      </c>
      <c r="D35" s="11" t="s">
        <v>41</v>
      </c>
      <c r="E35" s="12" t="s">
        <v>98</v>
      </c>
      <c r="F35" s="12" t="s">
        <v>59</v>
      </c>
      <c r="G35" s="12">
        <v>3</v>
      </c>
      <c r="H35" s="12" t="s">
        <v>123</v>
      </c>
      <c r="I35" s="14">
        <v>75.1</v>
      </c>
      <c r="J35" s="15">
        <f t="shared" si="0"/>
        <v>74.024</v>
      </c>
      <c r="K35" s="16">
        <v>9</v>
      </c>
      <c r="L35" s="16"/>
      <c r="M35" s="17"/>
    </row>
    <row r="36" s="1" customFormat="1" ht="24" customHeight="1" spans="1:13">
      <c r="A36" s="10">
        <v>33</v>
      </c>
      <c r="B36" s="11" t="s">
        <v>124</v>
      </c>
      <c r="C36" s="11" t="s">
        <v>125</v>
      </c>
      <c r="D36" s="11" t="s">
        <v>17</v>
      </c>
      <c r="E36" s="12" t="s">
        <v>126</v>
      </c>
      <c r="F36" s="12" t="s">
        <v>127</v>
      </c>
      <c r="G36" s="12">
        <v>3</v>
      </c>
      <c r="H36" s="12" t="s">
        <v>128</v>
      </c>
      <c r="I36" s="14">
        <v>84.6</v>
      </c>
      <c r="J36" s="15">
        <f t="shared" si="0"/>
        <v>79.76</v>
      </c>
      <c r="K36" s="16">
        <v>1</v>
      </c>
      <c r="L36" s="16" t="s">
        <v>21</v>
      </c>
      <c r="M36" s="17"/>
    </row>
    <row r="37" s="1" customFormat="1" ht="24" customHeight="1" spans="1:13">
      <c r="A37" s="10">
        <v>34</v>
      </c>
      <c r="B37" s="11" t="s">
        <v>129</v>
      </c>
      <c r="C37" s="11" t="s">
        <v>130</v>
      </c>
      <c r="D37" s="11" t="s">
        <v>17</v>
      </c>
      <c r="E37" s="12" t="s">
        <v>126</v>
      </c>
      <c r="F37" s="12" t="s">
        <v>127</v>
      </c>
      <c r="G37" s="12">
        <v>3</v>
      </c>
      <c r="H37" s="12" t="s">
        <v>131</v>
      </c>
      <c r="I37" s="14">
        <v>81.3</v>
      </c>
      <c r="J37" s="15">
        <f t="shared" si="0"/>
        <v>74.608</v>
      </c>
      <c r="K37" s="16">
        <v>2</v>
      </c>
      <c r="L37" s="16" t="s">
        <v>21</v>
      </c>
      <c r="M37" s="17"/>
    </row>
    <row r="38" s="1" customFormat="1" ht="24" customHeight="1" spans="1:13">
      <c r="A38" s="10">
        <v>35</v>
      </c>
      <c r="B38" s="11" t="s">
        <v>132</v>
      </c>
      <c r="C38" s="11" t="s">
        <v>133</v>
      </c>
      <c r="D38" s="11" t="s">
        <v>17</v>
      </c>
      <c r="E38" s="12" t="s">
        <v>126</v>
      </c>
      <c r="F38" s="12" t="s">
        <v>127</v>
      </c>
      <c r="G38" s="12">
        <v>3</v>
      </c>
      <c r="H38" s="12" t="s">
        <v>134</v>
      </c>
      <c r="I38" s="14">
        <v>81</v>
      </c>
      <c r="J38" s="15">
        <f t="shared" si="0"/>
        <v>72.756</v>
      </c>
      <c r="K38" s="16">
        <v>3</v>
      </c>
      <c r="L38" s="16" t="s">
        <v>21</v>
      </c>
      <c r="M38" s="17"/>
    </row>
    <row r="39" s="1" customFormat="1" ht="24" customHeight="1" spans="1:13">
      <c r="A39" s="10">
        <v>36</v>
      </c>
      <c r="B39" s="11" t="s">
        <v>135</v>
      </c>
      <c r="C39" s="11" t="s">
        <v>136</v>
      </c>
      <c r="D39" s="11" t="s">
        <v>137</v>
      </c>
      <c r="E39" s="12" t="s">
        <v>138</v>
      </c>
      <c r="F39" s="12" t="s">
        <v>127</v>
      </c>
      <c r="G39" s="12">
        <v>2</v>
      </c>
      <c r="H39" s="12" t="s">
        <v>139</v>
      </c>
      <c r="I39" s="14">
        <v>80</v>
      </c>
      <c r="J39" s="15">
        <f t="shared" si="0"/>
        <v>76.62</v>
      </c>
      <c r="K39" s="16">
        <v>1</v>
      </c>
      <c r="L39" s="16" t="s">
        <v>21</v>
      </c>
      <c r="M39" s="17"/>
    </row>
    <row r="40" s="1" customFormat="1" ht="24" customHeight="1" spans="1:13">
      <c r="A40" s="10">
        <v>37</v>
      </c>
      <c r="B40" s="11" t="s">
        <v>140</v>
      </c>
      <c r="C40" s="11" t="s">
        <v>141</v>
      </c>
      <c r="D40" s="11" t="s">
        <v>137</v>
      </c>
      <c r="E40" s="12" t="s">
        <v>138</v>
      </c>
      <c r="F40" s="12" t="s">
        <v>127</v>
      </c>
      <c r="G40" s="12">
        <v>2</v>
      </c>
      <c r="H40" s="12" t="s">
        <v>142</v>
      </c>
      <c r="I40" s="14">
        <v>83.3</v>
      </c>
      <c r="J40" s="15">
        <f t="shared" si="0"/>
        <v>76.6</v>
      </c>
      <c r="K40" s="16">
        <v>2</v>
      </c>
      <c r="L40" s="16" t="s">
        <v>21</v>
      </c>
      <c r="M40" s="17"/>
    </row>
    <row r="41" s="1" customFormat="1" ht="24" customHeight="1" spans="1:13">
      <c r="A41" s="10">
        <v>38</v>
      </c>
      <c r="B41" s="11" t="s">
        <v>143</v>
      </c>
      <c r="C41" s="11" t="s">
        <v>144</v>
      </c>
      <c r="D41" s="11" t="s">
        <v>137</v>
      </c>
      <c r="E41" s="12" t="s">
        <v>138</v>
      </c>
      <c r="F41" s="12" t="s">
        <v>127</v>
      </c>
      <c r="G41" s="12">
        <v>2</v>
      </c>
      <c r="H41" s="12" t="s">
        <v>145</v>
      </c>
      <c r="I41" s="14">
        <v>78</v>
      </c>
      <c r="J41" s="15">
        <f t="shared" si="0"/>
        <v>76.004</v>
      </c>
      <c r="K41" s="16">
        <v>3</v>
      </c>
      <c r="L41" s="16"/>
      <c r="M41" s="17"/>
    </row>
    <row r="42" s="1" customFormat="1" ht="24" customHeight="1" spans="1:13">
      <c r="A42" s="10">
        <v>39</v>
      </c>
      <c r="B42" s="11" t="s">
        <v>146</v>
      </c>
      <c r="C42" s="11" t="s">
        <v>147</v>
      </c>
      <c r="D42" s="11" t="s">
        <v>137</v>
      </c>
      <c r="E42" s="12" t="s">
        <v>138</v>
      </c>
      <c r="F42" s="12" t="s">
        <v>127</v>
      </c>
      <c r="G42" s="12">
        <v>2</v>
      </c>
      <c r="H42" s="12" t="s">
        <v>148</v>
      </c>
      <c r="I42" s="14">
        <v>79.3</v>
      </c>
      <c r="J42" s="15">
        <f t="shared" si="0"/>
        <v>75.96</v>
      </c>
      <c r="K42" s="16">
        <v>4</v>
      </c>
      <c r="L42" s="16"/>
      <c r="M42" s="17"/>
    </row>
    <row r="43" s="1" customFormat="1" ht="24" customHeight="1" spans="1:13">
      <c r="A43" s="10">
        <v>40</v>
      </c>
      <c r="B43" s="11" t="s">
        <v>149</v>
      </c>
      <c r="C43" s="11" t="s">
        <v>150</v>
      </c>
      <c r="D43" s="11" t="s">
        <v>137</v>
      </c>
      <c r="E43" s="12" t="s">
        <v>138</v>
      </c>
      <c r="F43" s="12" t="s">
        <v>127</v>
      </c>
      <c r="G43" s="12">
        <v>2</v>
      </c>
      <c r="H43" s="12" t="s">
        <v>151</v>
      </c>
      <c r="I43" s="14">
        <v>82</v>
      </c>
      <c r="J43" s="15">
        <f t="shared" si="0"/>
        <v>75.556</v>
      </c>
      <c r="K43" s="16">
        <v>5</v>
      </c>
      <c r="L43" s="16"/>
      <c r="M43" s="17"/>
    </row>
    <row r="44" s="1" customFormat="1" ht="24" customHeight="1" spans="1:13">
      <c r="A44" s="10">
        <v>41</v>
      </c>
      <c r="B44" s="11" t="s">
        <v>152</v>
      </c>
      <c r="C44" s="11" t="s">
        <v>153</v>
      </c>
      <c r="D44" s="11" t="s">
        <v>137</v>
      </c>
      <c r="E44" s="12" t="s">
        <v>138</v>
      </c>
      <c r="F44" s="12" t="s">
        <v>127</v>
      </c>
      <c r="G44" s="12">
        <v>2</v>
      </c>
      <c r="H44" s="12" t="s">
        <v>154</v>
      </c>
      <c r="I44" s="14">
        <v>76.3</v>
      </c>
      <c r="J44" s="15">
        <f t="shared" si="0"/>
        <v>71.8</v>
      </c>
      <c r="K44" s="16">
        <v>6</v>
      </c>
      <c r="L44" s="16"/>
      <c r="M44" s="17"/>
    </row>
    <row r="45" s="1" customFormat="1" ht="24" customHeight="1" spans="1:13">
      <c r="A45" s="10">
        <v>42</v>
      </c>
      <c r="B45" s="11" t="s">
        <v>155</v>
      </c>
      <c r="C45" s="11" t="s">
        <v>156</v>
      </c>
      <c r="D45" s="11" t="s">
        <v>30</v>
      </c>
      <c r="E45" s="12" t="s">
        <v>157</v>
      </c>
      <c r="F45" s="12" t="s">
        <v>127</v>
      </c>
      <c r="G45" s="12">
        <v>2</v>
      </c>
      <c r="H45" s="12" t="s">
        <v>158</v>
      </c>
      <c r="I45" s="14">
        <v>82.5</v>
      </c>
      <c r="J45" s="15">
        <f t="shared" si="0"/>
        <v>78.004</v>
      </c>
      <c r="K45" s="16">
        <v>1</v>
      </c>
      <c r="L45" s="16" t="s">
        <v>21</v>
      </c>
      <c r="M45" s="17"/>
    </row>
    <row r="46" s="1" customFormat="1" ht="24" customHeight="1" spans="1:13">
      <c r="A46" s="10">
        <v>43</v>
      </c>
      <c r="B46" s="11" t="s">
        <v>159</v>
      </c>
      <c r="C46" s="11" t="s">
        <v>160</v>
      </c>
      <c r="D46" s="11" t="s">
        <v>30</v>
      </c>
      <c r="E46" s="12" t="s">
        <v>157</v>
      </c>
      <c r="F46" s="12" t="s">
        <v>127</v>
      </c>
      <c r="G46" s="12">
        <v>2</v>
      </c>
      <c r="H46" s="12" t="s">
        <v>161</v>
      </c>
      <c r="I46" s="14">
        <v>80.7</v>
      </c>
      <c r="J46" s="15">
        <f t="shared" si="0"/>
        <v>76.716</v>
      </c>
      <c r="K46" s="16">
        <v>2</v>
      </c>
      <c r="L46" s="16" t="s">
        <v>21</v>
      </c>
      <c r="M46" s="17"/>
    </row>
    <row r="47" s="1" customFormat="1" ht="24" customHeight="1" spans="1:13">
      <c r="A47" s="10">
        <v>44</v>
      </c>
      <c r="B47" s="11" t="s">
        <v>162</v>
      </c>
      <c r="C47" s="11" t="s">
        <v>163</v>
      </c>
      <c r="D47" s="11" t="s">
        <v>30</v>
      </c>
      <c r="E47" s="12" t="s">
        <v>157</v>
      </c>
      <c r="F47" s="12" t="s">
        <v>127</v>
      </c>
      <c r="G47" s="12">
        <v>2</v>
      </c>
      <c r="H47" s="12" t="s">
        <v>164</v>
      </c>
      <c r="I47" s="14">
        <v>76.9</v>
      </c>
      <c r="J47" s="15">
        <f t="shared" si="0"/>
        <v>73.008</v>
      </c>
      <c r="K47" s="16">
        <v>3</v>
      </c>
      <c r="L47" s="16"/>
      <c r="M47" s="17"/>
    </row>
    <row r="48" s="1" customFormat="1" ht="24" customHeight="1" spans="1:13">
      <c r="A48" s="10">
        <v>45</v>
      </c>
      <c r="B48" s="11" t="s">
        <v>165</v>
      </c>
      <c r="C48" s="11" t="s">
        <v>166</v>
      </c>
      <c r="D48" s="11" t="s">
        <v>30</v>
      </c>
      <c r="E48" s="12" t="s">
        <v>157</v>
      </c>
      <c r="F48" s="12" t="s">
        <v>127</v>
      </c>
      <c r="G48" s="12">
        <v>2</v>
      </c>
      <c r="H48" s="12" t="s">
        <v>167</v>
      </c>
      <c r="I48" s="14">
        <v>74.4</v>
      </c>
      <c r="J48" s="15">
        <f t="shared" si="0"/>
        <v>70.812</v>
      </c>
      <c r="K48" s="16">
        <v>4</v>
      </c>
      <c r="L48" s="16"/>
      <c r="M48" s="17"/>
    </row>
    <row r="49" s="1" customFormat="1" ht="24" customHeight="1" spans="1:13">
      <c r="A49" s="10">
        <v>46</v>
      </c>
      <c r="B49" s="11" t="s">
        <v>168</v>
      </c>
      <c r="C49" s="11" t="s">
        <v>169</v>
      </c>
      <c r="D49" s="11" t="s">
        <v>30</v>
      </c>
      <c r="E49" s="12" t="s">
        <v>157</v>
      </c>
      <c r="F49" s="12" t="s">
        <v>127</v>
      </c>
      <c r="G49" s="12">
        <v>2</v>
      </c>
      <c r="H49" s="12" t="s">
        <v>170</v>
      </c>
      <c r="I49" s="14">
        <v>76.3</v>
      </c>
      <c r="J49" s="15">
        <f t="shared" si="0"/>
        <v>70.212</v>
      </c>
      <c r="K49" s="16">
        <v>5</v>
      </c>
      <c r="L49" s="16"/>
      <c r="M49" s="17"/>
    </row>
    <row r="50" s="1" customFormat="1" ht="24" customHeight="1" spans="1:13">
      <c r="A50" s="10">
        <v>47</v>
      </c>
      <c r="B50" s="11" t="s">
        <v>171</v>
      </c>
      <c r="C50" s="11" t="s">
        <v>172</v>
      </c>
      <c r="D50" s="11" t="s">
        <v>41</v>
      </c>
      <c r="E50" s="12" t="s">
        <v>173</v>
      </c>
      <c r="F50" s="12" t="s">
        <v>127</v>
      </c>
      <c r="G50" s="12">
        <v>3</v>
      </c>
      <c r="H50" s="12" t="s">
        <v>174</v>
      </c>
      <c r="I50" s="14">
        <v>83</v>
      </c>
      <c r="J50" s="15">
        <f t="shared" si="0"/>
        <v>76.312</v>
      </c>
      <c r="K50" s="16">
        <v>1</v>
      </c>
      <c r="L50" s="16" t="s">
        <v>21</v>
      </c>
      <c r="M50" s="17"/>
    </row>
    <row r="51" s="1" customFormat="1" ht="24" customHeight="1" spans="1:13">
      <c r="A51" s="10">
        <v>48</v>
      </c>
      <c r="B51" s="11" t="s">
        <v>175</v>
      </c>
      <c r="C51" s="11" t="s">
        <v>176</v>
      </c>
      <c r="D51" s="11" t="s">
        <v>41</v>
      </c>
      <c r="E51" s="12" t="s">
        <v>177</v>
      </c>
      <c r="F51" s="12" t="s">
        <v>178</v>
      </c>
      <c r="G51" s="12">
        <v>2</v>
      </c>
      <c r="H51" s="12" t="s">
        <v>179</v>
      </c>
      <c r="I51" s="14">
        <v>90.8</v>
      </c>
      <c r="J51" s="15">
        <f t="shared" si="0"/>
        <v>88.424</v>
      </c>
      <c r="K51" s="16">
        <v>1</v>
      </c>
      <c r="L51" s="16" t="s">
        <v>21</v>
      </c>
      <c r="M51" s="17"/>
    </row>
    <row r="52" s="1" customFormat="1" ht="24" customHeight="1" spans="1:13">
      <c r="A52" s="10">
        <v>49</v>
      </c>
      <c r="B52" s="11" t="s">
        <v>180</v>
      </c>
      <c r="C52" s="11" t="s">
        <v>181</v>
      </c>
      <c r="D52" s="11" t="s">
        <v>41</v>
      </c>
      <c r="E52" s="12" t="s">
        <v>177</v>
      </c>
      <c r="F52" s="12" t="s">
        <v>178</v>
      </c>
      <c r="G52" s="12">
        <v>2</v>
      </c>
      <c r="H52" s="12" t="s">
        <v>182</v>
      </c>
      <c r="I52" s="14">
        <v>87.5</v>
      </c>
      <c r="J52" s="15">
        <f t="shared" si="0"/>
        <v>85.852</v>
      </c>
      <c r="K52" s="16">
        <v>2</v>
      </c>
      <c r="L52" s="16" t="s">
        <v>21</v>
      </c>
      <c r="M52" s="17"/>
    </row>
    <row r="53" s="1" customFormat="1" ht="24" customHeight="1" spans="1:13">
      <c r="A53" s="10">
        <v>50</v>
      </c>
      <c r="B53" s="11" t="s">
        <v>183</v>
      </c>
      <c r="C53" s="11" t="s">
        <v>184</v>
      </c>
      <c r="D53" s="11" t="s">
        <v>41</v>
      </c>
      <c r="E53" s="12" t="s">
        <v>177</v>
      </c>
      <c r="F53" s="12" t="s">
        <v>178</v>
      </c>
      <c r="G53" s="12">
        <v>2</v>
      </c>
      <c r="H53" s="12" t="s">
        <v>185</v>
      </c>
      <c r="I53" s="14">
        <v>86.3</v>
      </c>
      <c r="J53" s="15">
        <f t="shared" si="0"/>
        <v>84.492</v>
      </c>
      <c r="K53" s="16">
        <v>3</v>
      </c>
      <c r="L53" s="16"/>
      <c r="M53" s="17"/>
    </row>
    <row r="54" s="1" customFormat="1" ht="24" customHeight="1" spans="1:13">
      <c r="A54" s="10">
        <v>51</v>
      </c>
      <c r="B54" s="11" t="s">
        <v>186</v>
      </c>
      <c r="C54" s="11" t="s">
        <v>187</v>
      </c>
      <c r="D54" s="11" t="s">
        <v>41</v>
      </c>
      <c r="E54" s="12" t="s">
        <v>177</v>
      </c>
      <c r="F54" s="12" t="s">
        <v>178</v>
      </c>
      <c r="G54" s="12">
        <v>2</v>
      </c>
      <c r="H54" s="12" t="s">
        <v>188</v>
      </c>
      <c r="I54" s="14">
        <v>82.3</v>
      </c>
      <c r="J54" s="15">
        <f t="shared" si="0"/>
        <v>82.52</v>
      </c>
      <c r="K54" s="16">
        <v>4</v>
      </c>
      <c r="L54" s="16"/>
      <c r="M54" s="17"/>
    </row>
    <row r="55" s="1" customFormat="1" ht="24" customHeight="1" spans="1:13">
      <c r="A55" s="10">
        <v>52</v>
      </c>
      <c r="B55" s="11" t="s">
        <v>189</v>
      </c>
      <c r="C55" s="11" t="s">
        <v>190</v>
      </c>
      <c r="D55" s="11" t="s">
        <v>41</v>
      </c>
      <c r="E55" s="12" t="s">
        <v>177</v>
      </c>
      <c r="F55" s="12" t="s">
        <v>178</v>
      </c>
      <c r="G55" s="12">
        <v>2</v>
      </c>
      <c r="H55" s="12" t="s">
        <v>191</v>
      </c>
      <c r="I55" s="14">
        <v>81.6</v>
      </c>
      <c r="J55" s="15">
        <f t="shared" si="0"/>
        <v>82.148</v>
      </c>
      <c r="K55" s="16">
        <v>5</v>
      </c>
      <c r="L55" s="16"/>
      <c r="M55" s="17"/>
    </row>
    <row r="56" s="1" customFormat="1" ht="24" customHeight="1" spans="1:13">
      <c r="A56" s="10">
        <v>53</v>
      </c>
      <c r="B56" s="11" t="s">
        <v>192</v>
      </c>
      <c r="C56" s="11" t="s">
        <v>193</v>
      </c>
      <c r="D56" s="11" t="s">
        <v>41</v>
      </c>
      <c r="E56" s="12" t="s">
        <v>177</v>
      </c>
      <c r="F56" s="12" t="s">
        <v>178</v>
      </c>
      <c r="G56" s="12">
        <v>2</v>
      </c>
      <c r="H56" s="12" t="s">
        <v>194</v>
      </c>
      <c r="I56" s="14">
        <v>74.1</v>
      </c>
      <c r="J56" s="15">
        <f t="shared" si="0"/>
        <v>77.256</v>
      </c>
      <c r="K56" s="16">
        <v>6</v>
      </c>
      <c r="L56" s="16"/>
      <c r="M56" s="17"/>
    </row>
    <row r="57" s="1" customFormat="1" ht="24" customHeight="1" spans="1:13">
      <c r="A57" s="10">
        <v>54</v>
      </c>
      <c r="B57" s="11" t="s">
        <v>195</v>
      </c>
      <c r="C57" s="11" t="s">
        <v>196</v>
      </c>
      <c r="D57" s="11" t="s">
        <v>17</v>
      </c>
      <c r="E57" s="12" t="s">
        <v>197</v>
      </c>
      <c r="F57" s="12" t="s">
        <v>198</v>
      </c>
      <c r="G57" s="12">
        <v>1</v>
      </c>
      <c r="H57" s="12" t="s">
        <v>199</v>
      </c>
      <c r="I57" s="14">
        <v>78.2</v>
      </c>
      <c r="J57" s="15">
        <f t="shared" si="0"/>
        <v>77.416</v>
      </c>
      <c r="K57" s="16">
        <v>1</v>
      </c>
      <c r="L57" s="16" t="s">
        <v>21</v>
      </c>
      <c r="M57" s="17"/>
    </row>
    <row r="58" s="1" customFormat="1" ht="24" customHeight="1" spans="1:13">
      <c r="A58" s="10">
        <v>55</v>
      </c>
      <c r="B58" s="11" t="s">
        <v>200</v>
      </c>
      <c r="C58" s="11" t="s">
        <v>201</v>
      </c>
      <c r="D58" s="11" t="s">
        <v>17</v>
      </c>
      <c r="E58" s="12" t="s">
        <v>197</v>
      </c>
      <c r="F58" s="12" t="s">
        <v>198</v>
      </c>
      <c r="G58" s="12">
        <v>1</v>
      </c>
      <c r="H58" s="12" t="s">
        <v>202</v>
      </c>
      <c r="I58" s="14">
        <v>78.5</v>
      </c>
      <c r="J58" s="15">
        <f t="shared" si="0"/>
        <v>75.764</v>
      </c>
      <c r="K58" s="16">
        <v>2</v>
      </c>
      <c r="L58" s="16"/>
      <c r="M58" s="17"/>
    </row>
    <row r="59" s="1" customFormat="1" ht="24" customHeight="1" spans="1:13">
      <c r="A59" s="10">
        <v>56</v>
      </c>
      <c r="B59" s="11" t="s">
        <v>203</v>
      </c>
      <c r="C59" s="11" t="s">
        <v>204</v>
      </c>
      <c r="D59" s="11" t="s">
        <v>17</v>
      </c>
      <c r="E59" s="12" t="s">
        <v>197</v>
      </c>
      <c r="F59" s="12" t="s">
        <v>198</v>
      </c>
      <c r="G59" s="12">
        <v>1</v>
      </c>
      <c r="H59" s="12" t="s">
        <v>205</v>
      </c>
      <c r="I59" s="14">
        <v>68.2</v>
      </c>
      <c r="J59" s="15">
        <f t="shared" si="0"/>
        <v>67.836</v>
      </c>
      <c r="K59" s="16">
        <v>3</v>
      </c>
      <c r="L59" s="16"/>
      <c r="M59" s="17"/>
    </row>
    <row r="60" s="1" customFormat="1" ht="24" customHeight="1" spans="1:13">
      <c r="A60" s="10">
        <v>57</v>
      </c>
      <c r="B60" s="11" t="s">
        <v>206</v>
      </c>
      <c r="C60" s="11" t="s">
        <v>207</v>
      </c>
      <c r="D60" s="11" t="s">
        <v>41</v>
      </c>
      <c r="E60" s="12" t="s">
        <v>208</v>
      </c>
      <c r="F60" s="12" t="s">
        <v>209</v>
      </c>
      <c r="G60" s="12">
        <v>1</v>
      </c>
      <c r="H60" s="12" t="s">
        <v>210</v>
      </c>
      <c r="I60" s="14">
        <v>87</v>
      </c>
      <c r="J60" s="15">
        <f t="shared" si="0"/>
        <v>83.024</v>
      </c>
      <c r="K60" s="16">
        <v>1</v>
      </c>
      <c r="L60" s="16" t="s">
        <v>21</v>
      </c>
      <c r="M60" s="17"/>
    </row>
    <row r="61" s="1" customFormat="1" ht="24" customHeight="1" spans="1:13">
      <c r="A61" s="10">
        <v>58</v>
      </c>
      <c r="B61" s="11" t="s">
        <v>211</v>
      </c>
      <c r="C61" s="11" t="s">
        <v>212</v>
      </c>
      <c r="D61" s="11" t="s">
        <v>41</v>
      </c>
      <c r="E61" s="12" t="s">
        <v>208</v>
      </c>
      <c r="F61" s="12" t="s">
        <v>209</v>
      </c>
      <c r="G61" s="12">
        <v>1</v>
      </c>
      <c r="H61" s="12" t="s">
        <v>213</v>
      </c>
      <c r="I61" s="14">
        <v>86</v>
      </c>
      <c r="J61" s="15">
        <f t="shared" si="0"/>
        <v>82.936</v>
      </c>
      <c r="K61" s="16">
        <v>2</v>
      </c>
      <c r="L61" s="16"/>
      <c r="M61" s="17"/>
    </row>
    <row r="62" s="1" customFormat="1" ht="24" customHeight="1" spans="1:13">
      <c r="A62" s="10">
        <v>59</v>
      </c>
      <c r="B62" s="11" t="s">
        <v>214</v>
      </c>
      <c r="C62" s="11" t="s">
        <v>215</v>
      </c>
      <c r="D62" s="11" t="s">
        <v>41</v>
      </c>
      <c r="E62" s="12" t="s">
        <v>208</v>
      </c>
      <c r="F62" s="12" t="s">
        <v>209</v>
      </c>
      <c r="G62" s="12">
        <v>1</v>
      </c>
      <c r="H62" s="12" t="s">
        <v>216</v>
      </c>
      <c r="I62" s="14">
        <v>81.5</v>
      </c>
      <c r="J62" s="15">
        <f t="shared" si="0"/>
        <v>79.892</v>
      </c>
      <c r="K62" s="16">
        <v>3</v>
      </c>
      <c r="L62" s="16"/>
      <c r="M62" s="17"/>
    </row>
    <row r="63" s="1" customFormat="1" ht="24" customHeight="1" spans="1:13">
      <c r="A63" s="10">
        <v>60</v>
      </c>
      <c r="B63" s="11" t="s">
        <v>217</v>
      </c>
      <c r="C63" s="11" t="s">
        <v>218</v>
      </c>
      <c r="D63" s="11" t="s">
        <v>137</v>
      </c>
      <c r="E63" s="12" t="s">
        <v>219</v>
      </c>
      <c r="F63" s="12" t="s">
        <v>220</v>
      </c>
      <c r="G63" s="12">
        <v>1</v>
      </c>
      <c r="H63" s="12" t="s">
        <v>221</v>
      </c>
      <c r="I63" s="14">
        <v>85.8</v>
      </c>
      <c r="J63" s="15">
        <f t="shared" si="0"/>
        <v>84.504</v>
      </c>
      <c r="K63" s="16">
        <v>1</v>
      </c>
      <c r="L63" s="16" t="s">
        <v>21</v>
      </c>
      <c r="M63" s="17"/>
    </row>
    <row r="64" s="1" customFormat="1" ht="24" customHeight="1" spans="1:13">
      <c r="A64" s="10">
        <v>61</v>
      </c>
      <c r="B64" s="11" t="s">
        <v>222</v>
      </c>
      <c r="C64" s="11" t="s">
        <v>223</v>
      </c>
      <c r="D64" s="11" t="s">
        <v>137</v>
      </c>
      <c r="E64" s="12" t="s">
        <v>219</v>
      </c>
      <c r="F64" s="12" t="s">
        <v>220</v>
      </c>
      <c r="G64" s="12">
        <v>1</v>
      </c>
      <c r="H64" s="12" t="s">
        <v>224</v>
      </c>
      <c r="I64" s="14">
        <v>85.6</v>
      </c>
      <c r="J64" s="15">
        <f t="shared" si="0"/>
        <v>82.276</v>
      </c>
      <c r="K64" s="16">
        <v>2</v>
      </c>
      <c r="L64" s="16"/>
      <c r="M64" s="17"/>
    </row>
    <row r="65" s="1" customFormat="1" ht="24" customHeight="1" spans="1:13">
      <c r="A65" s="10">
        <v>62</v>
      </c>
      <c r="B65" s="11" t="s">
        <v>225</v>
      </c>
      <c r="C65" s="11" t="s">
        <v>226</v>
      </c>
      <c r="D65" s="11" t="s">
        <v>137</v>
      </c>
      <c r="E65" s="12" t="s">
        <v>219</v>
      </c>
      <c r="F65" s="12" t="s">
        <v>220</v>
      </c>
      <c r="G65" s="12">
        <v>1</v>
      </c>
      <c r="H65" s="12" t="s">
        <v>227</v>
      </c>
      <c r="I65" s="14">
        <v>83.6</v>
      </c>
      <c r="J65" s="15">
        <f t="shared" si="0"/>
        <v>81.98</v>
      </c>
      <c r="K65" s="16">
        <v>3</v>
      </c>
      <c r="L65" s="16"/>
      <c r="M65" s="17"/>
    </row>
    <row r="66" s="1" customFormat="1" ht="24" customHeight="1" spans="1:13">
      <c r="A66" s="10">
        <v>63</v>
      </c>
      <c r="B66" s="11" t="s">
        <v>228</v>
      </c>
      <c r="C66" s="11" t="s">
        <v>229</v>
      </c>
      <c r="D66" s="11" t="s">
        <v>41</v>
      </c>
      <c r="E66" s="12" t="s">
        <v>230</v>
      </c>
      <c r="F66" s="12" t="s">
        <v>220</v>
      </c>
      <c r="G66" s="12">
        <v>2</v>
      </c>
      <c r="H66" s="12" t="s">
        <v>231</v>
      </c>
      <c r="I66" s="14">
        <v>81.7</v>
      </c>
      <c r="J66" s="15">
        <f t="shared" si="0"/>
        <v>80.456</v>
      </c>
      <c r="K66" s="16">
        <v>1</v>
      </c>
      <c r="L66" s="16" t="s">
        <v>21</v>
      </c>
      <c r="M66" s="17"/>
    </row>
    <row r="67" s="1" customFormat="1" ht="24" customHeight="1" spans="1:13">
      <c r="A67" s="10">
        <v>64</v>
      </c>
      <c r="B67" s="11" t="s">
        <v>232</v>
      </c>
      <c r="C67" s="11" t="s">
        <v>233</v>
      </c>
      <c r="D67" s="11" t="s">
        <v>41</v>
      </c>
      <c r="E67" s="12" t="s">
        <v>230</v>
      </c>
      <c r="F67" s="12" t="s">
        <v>220</v>
      </c>
      <c r="G67" s="12">
        <v>2</v>
      </c>
      <c r="H67" s="12" t="s">
        <v>234</v>
      </c>
      <c r="I67" s="14">
        <v>83.5</v>
      </c>
      <c r="J67" s="15">
        <f t="shared" si="0"/>
        <v>79.912</v>
      </c>
      <c r="K67" s="16">
        <v>2</v>
      </c>
      <c r="L67" s="16" t="s">
        <v>21</v>
      </c>
      <c r="M67" s="17"/>
    </row>
    <row r="68" s="1" customFormat="1" ht="24" customHeight="1" spans="1:13">
      <c r="A68" s="10">
        <v>65</v>
      </c>
      <c r="B68" s="11" t="s">
        <v>235</v>
      </c>
      <c r="C68" s="11" t="s">
        <v>236</v>
      </c>
      <c r="D68" s="11" t="s">
        <v>41</v>
      </c>
      <c r="E68" s="12" t="s">
        <v>230</v>
      </c>
      <c r="F68" s="12" t="s">
        <v>220</v>
      </c>
      <c r="G68" s="12">
        <v>2</v>
      </c>
      <c r="H68" s="12" t="s">
        <v>237</v>
      </c>
      <c r="I68" s="14">
        <v>83</v>
      </c>
      <c r="J68" s="15">
        <f t="shared" ref="J68:J131" si="1">H68*0.4+I68*0.6</f>
        <v>79.284</v>
      </c>
      <c r="K68" s="16">
        <v>3</v>
      </c>
      <c r="L68" s="16"/>
      <c r="M68" s="17"/>
    </row>
    <row r="69" s="1" customFormat="1" ht="24" customHeight="1" spans="1:13">
      <c r="A69" s="10">
        <v>66</v>
      </c>
      <c r="B69" s="11" t="s">
        <v>238</v>
      </c>
      <c r="C69" s="11" t="s">
        <v>239</v>
      </c>
      <c r="D69" s="11" t="s">
        <v>41</v>
      </c>
      <c r="E69" s="12" t="s">
        <v>230</v>
      </c>
      <c r="F69" s="12" t="s">
        <v>220</v>
      </c>
      <c r="G69" s="12">
        <v>2</v>
      </c>
      <c r="H69" s="12" t="s">
        <v>240</v>
      </c>
      <c r="I69" s="14">
        <v>78.4</v>
      </c>
      <c r="J69" s="15">
        <f t="shared" si="1"/>
        <v>77.54</v>
      </c>
      <c r="K69" s="16">
        <v>4</v>
      </c>
      <c r="L69" s="16"/>
      <c r="M69" s="17"/>
    </row>
    <row r="70" s="1" customFormat="1" ht="24" customHeight="1" spans="1:13">
      <c r="A70" s="10">
        <v>67</v>
      </c>
      <c r="B70" s="11" t="s">
        <v>241</v>
      </c>
      <c r="C70" s="11" t="s">
        <v>242</v>
      </c>
      <c r="D70" s="11" t="s">
        <v>41</v>
      </c>
      <c r="E70" s="12" t="s">
        <v>230</v>
      </c>
      <c r="F70" s="12" t="s">
        <v>220</v>
      </c>
      <c r="G70" s="12">
        <v>2</v>
      </c>
      <c r="H70" s="12" t="s">
        <v>243</v>
      </c>
      <c r="I70" s="14">
        <v>77.9</v>
      </c>
      <c r="J70" s="15">
        <f t="shared" si="1"/>
        <v>76.488</v>
      </c>
      <c r="K70" s="16">
        <v>5</v>
      </c>
      <c r="L70" s="16"/>
      <c r="M70" s="17"/>
    </row>
    <row r="71" s="1" customFormat="1" ht="24" customHeight="1" spans="1:13">
      <c r="A71" s="10">
        <v>68</v>
      </c>
      <c r="B71" s="11" t="s">
        <v>244</v>
      </c>
      <c r="C71" s="11" t="s">
        <v>245</v>
      </c>
      <c r="D71" s="11" t="s">
        <v>41</v>
      </c>
      <c r="E71" s="12" t="s">
        <v>230</v>
      </c>
      <c r="F71" s="12" t="s">
        <v>220</v>
      </c>
      <c r="G71" s="12">
        <v>2</v>
      </c>
      <c r="H71" s="12" t="s">
        <v>246</v>
      </c>
      <c r="I71" s="14">
        <v>0</v>
      </c>
      <c r="J71" s="18" t="s">
        <v>85</v>
      </c>
      <c r="K71" s="17"/>
      <c r="L71" s="19"/>
      <c r="M71" s="17"/>
    </row>
    <row r="72" s="1" customFormat="1" ht="24" customHeight="1" spans="1:13">
      <c r="A72" s="10">
        <v>69</v>
      </c>
      <c r="B72" s="11" t="s">
        <v>247</v>
      </c>
      <c r="C72" s="11" t="s">
        <v>248</v>
      </c>
      <c r="D72" s="11" t="s">
        <v>137</v>
      </c>
      <c r="E72" s="12" t="s">
        <v>249</v>
      </c>
      <c r="F72" s="12" t="s">
        <v>250</v>
      </c>
      <c r="G72" s="12">
        <v>1</v>
      </c>
      <c r="H72" s="12" t="s">
        <v>251</v>
      </c>
      <c r="I72" s="14">
        <v>82.6</v>
      </c>
      <c r="J72" s="15">
        <f t="shared" si="1"/>
        <v>79.148</v>
      </c>
      <c r="K72" s="16">
        <v>1</v>
      </c>
      <c r="L72" s="16" t="s">
        <v>21</v>
      </c>
      <c r="M72" s="17"/>
    </row>
    <row r="73" s="1" customFormat="1" ht="24" customHeight="1" spans="1:13">
      <c r="A73" s="10">
        <v>70</v>
      </c>
      <c r="B73" s="11" t="s">
        <v>252</v>
      </c>
      <c r="C73" s="11" t="s">
        <v>253</v>
      </c>
      <c r="D73" s="11" t="s">
        <v>137</v>
      </c>
      <c r="E73" s="12" t="s">
        <v>249</v>
      </c>
      <c r="F73" s="12" t="s">
        <v>250</v>
      </c>
      <c r="G73" s="12">
        <v>1</v>
      </c>
      <c r="H73" s="12" t="s">
        <v>254</v>
      </c>
      <c r="I73" s="14">
        <v>85.6</v>
      </c>
      <c r="J73" s="15">
        <f t="shared" si="1"/>
        <v>78.772</v>
      </c>
      <c r="K73" s="16">
        <v>2</v>
      </c>
      <c r="L73" s="16"/>
      <c r="M73" s="17"/>
    </row>
    <row r="74" s="1" customFormat="1" ht="24" customHeight="1" spans="1:13">
      <c r="A74" s="10">
        <v>71</v>
      </c>
      <c r="B74" s="11" t="s">
        <v>255</v>
      </c>
      <c r="C74" s="11" t="s">
        <v>256</v>
      </c>
      <c r="D74" s="11" t="s">
        <v>137</v>
      </c>
      <c r="E74" s="12" t="s">
        <v>249</v>
      </c>
      <c r="F74" s="12" t="s">
        <v>250</v>
      </c>
      <c r="G74" s="12">
        <v>1</v>
      </c>
      <c r="H74" s="12" t="s">
        <v>257</v>
      </c>
      <c r="I74" s="14">
        <v>81.5</v>
      </c>
      <c r="J74" s="15">
        <f t="shared" si="1"/>
        <v>76.616</v>
      </c>
      <c r="K74" s="16">
        <v>3</v>
      </c>
      <c r="L74" s="16"/>
      <c r="M74" s="17"/>
    </row>
    <row r="75" s="1" customFormat="1" ht="24" customHeight="1" spans="1:13">
      <c r="A75" s="10">
        <v>72</v>
      </c>
      <c r="B75" s="11" t="s">
        <v>258</v>
      </c>
      <c r="C75" s="11" t="s">
        <v>259</v>
      </c>
      <c r="D75" s="11" t="s">
        <v>30</v>
      </c>
      <c r="E75" s="12" t="s">
        <v>260</v>
      </c>
      <c r="F75" s="12" t="s">
        <v>250</v>
      </c>
      <c r="G75" s="12">
        <v>1</v>
      </c>
      <c r="H75" s="12" t="s">
        <v>261</v>
      </c>
      <c r="I75" s="14">
        <v>84.5</v>
      </c>
      <c r="J75" s="15">
        <f t="shared" si="1"/>
        <v>79.716</v>
      </c>
      <c r="K75" s="16">
        <v>1</v>
      </c>
      <c r="L75" s="16" t="s">
        <v>21</v>
      </c>
      <c r="M75" s="17"/>
    </row>
    <row r="76" s="1" customFormat="1" ht="24" customHeight="1" spans="1:13">
      <c r="A76" s="10">
        <v>73</v>
      </c>
      <c r="B76" s="11" t="s">
        <v>262</v>
      </c>
      <c r="C76" s="11" t="s">
        <v>263</v>
      </c>
      <c r="D76" s="11" t="s">
        <v>30</v>
      </c>
      <c r="E76" s="12" t="s">
        <v>260</v>
      </c>
      <c r="F76" s="12" t="s">
        <v>250</v>
      </c>
      <c r="G76" s="12">
        <v>1</v>
      </c>
      <c r="H76" s="12" t="s">
        <v>264</v>
      </c>
      <c r="I76" s="14">
        <v>77.5</v>
      </c>
      <c r="J76" s="15">
        <f t="shared" si="1"/>
        <v>76.576</v>
      </c>
      <c r="K76" s="16">
        <v>2</v>
      </c>
      <c r="L76" s="16"/>
      <c r="M76" s="17"/>
    </row>
    <row r="77" s="1" customFormat="1" ht="24" customHeight="1" spans="1:13">
      <c r="A77" s="10">
        <v>74</v>
      </c>
      <c r="B77" s="11" t="s">
        <v>265</v>
      </c>
      <c r="C77" s="11" t="s">
        <v>266</v>
      </c>
      <c r="D77" s="11" t="s">
        <v>30</v>
      </c>
      <c r="E77" s="12" t="s">
        <v>260</v>
      </c>
      <c r="F77" s="12" t="s">
        <v>250</v>
      </c>
      <c r="G77" s="12">
        <v>1</v>
      </c>
      <c r="H77" s="12" t="s">
        <v>267</v>
      </c>
      <c r="I77" s="14">
        <v>0</v>
      </c>
      <c r="J77" s="18" t="s">
        <v>85</v>
      </c>
      <c r="K77" s="17"/>
      <c r="L77" s="19"/>
      <c r="M77" s="17"/>
    </row>
    <row r="78" s="1" customFormat="1" ht="24" customHeight="1" spans="1:13">
      <c r="A78" s="10">
        <v>75</v>
      </c>
      <c r="B78" s="11" t="s">
        <v>268</v>
      </c>
      <c r="C78" s="11" t="s">
        <v>269</v>
      </c>
      <c r="D78" s="11" t="s">
        <v>41</v>
      </c>
      <c r="E78" s="12" t="s">
        <v>270</v>
      </c>
      <c r="F78" s="12" t="s">
        <v>250</v>
      </c>
      <c r="G78" s="12">
        <v>1</v>
      </c>
      <c r="H78" s="12" t="s">
        <v>271</v>
      </c>
      <c r="I78" s="14">
        <v>85.4</v>
      </c>
      <c r="J78" s="15">
        <f t="shared" si="1"/>
        <v>83.7</v>
      </c>
      <c r="K78" s="16">
        <v>1</v>
      </c>
      <c r="L78" s="16" t="s">
        <v>21</v>
      </c>
      <c r="M78" s="17"/>
    </row>
    <row r="79" s="1" customFormat="1" ht="24" customHeight="1" spans="1:13">
      <c r="A79" s="10">
        <v>76</v>
      </c>
      <c r="B79" s="11" t="s">
        <v>272</v>
      </c>
      <c r="C79" s="11" t="s">
        <v>273</v>
      </c>
      <c r="D79" s="11" t="s">
        <v>41</v>
      </c>
      <c r="E79" s="12" t="s">
        <v>270</v>
      </c>
      <c r="F79" s="12" t="s">
        <v>250</v>
      </c>
      <c r="G79" s="12">
        <v>1</v>
      </c>
      <c r="H79" s="12" t="s">
        <v>274</v>
      </c>
      <c r="I79" s="14">
        <v>82</v>
      </c>
      <c r="J79" s="15">
        <f t="shared" si="1"/>
        <v>77.616</v>
      </c>
      <c r="K79" s="16">
        <v>2</v>
      </c>
      <c r="L79" s="16"/>
      <c r="M79" s="17"/>
    </row>
    <row r="80" s="1" customFormat="1" ht="24" customHeight="1" spans="1:13">
      <c r="A80" s="10">
        <v>77</v>
      </c>
      <c r="B80" s="11" t="s">
        <v>275</v>
      </c>
      <c r="C80" s="11" t="s">
        <v>276</v>
      </c>
      <c r="D80" s="11" t="s">
        <v>41</v>
      </c>
      <c r="E80" s="12" t="s">
        <v>270</v>
      </c>
      <c r="F80" s="12" t="s">
        <v>250</v>
      </c>
      <c r="G80" s="12">
        <v>1</v>
      </c>
      <c r="H80" s="12" t="s">
        <v>277</v>
      </c>
      <c r="I80" s="14">
        <v>0</v>
      </c>
      <c r="J80" s="18" t="s">
        <v>85</v>
      </c>
      <c r="K80" s="17"/>
      <c r="L80" s="19"/>
      <c r="M80" s="17"/>
    </row>
    <row r="81" s="1" customFormat="1" ht="24" customHeight="1" spans="1:13">
      <c r="A81" s="10">
        <v>78</v>
      </c>
      <c r="B81" s="11" t="s">
        <v>278</v>
      </c>
      <c r="C81" s="11" t="s">
        <v>279</v>
      </c>
      <c r="D81" s="11" t="s">
        <v>41</v>
      </c>
      <c r="E81" s="12" t="s">
        <v>280</v>
      </c>
      <c r="F81" s="12" t="s">
        <v>281</v>
      </c>
      <c r="G81" s="12">
        <v>2</v>
      </c>
      <c r="H81" s="12" t="s">
        <v>282</v>
      </c>
      <c r="I81" s="14">
        <v>85.2</v>
      </c>
      <c r="J81" s="15">
        <f t="shared" si="1"/>
        <v>81.524</v>
      </c>
      <c r="K81" s="16">
        <v>1</v>
      </c>
      <c r="L81" s="16" t="s">
        <v>21</v>
      </c>
      <c r="M81" s="17"/>
    </row>
    <row r="82" s="1" customFormat="1" ht="24" customHeight="1" spans="1:13">
      <c r="A82" s="10">
        <v>79</v>
      </c>
      <c r="B82" s="11" t="s">
        <v>283</v>
      </c>
      <c r="C82" s="11" t="s">
        <v>284</v>
      </c>
      <c r="D82" s="11" t="s">
        <v>41</v>
      </c>
      <c r="E82" s="12" t="s">
        <v>280</v>
      </c>
      <c r="F82" s="12" t="s">
        <v>281</v>
      </c>
      <c r="G82" s="12">
        <v>2</v>
      </c>
      <c r="H82" s="12" t="s">
        <v>285</v>
      </c>
      <c r="I82" s="14">
        <v>80</v>
      </c>
      <c r="J82" s="15">
        <f t="shared" si="1"/>
        <v>80.468</v>
      </c>
      <c r="K82" s="16">
        <v>2</v>
      </c>
      <c r="L82" s="16" t="s">
        <v>21</v>
      </c>
      <c r="M82" s="17"/>
    </row>
    <row r="83" s="1" customFormat="1" ht="24" customHeight="1" spans="1:13">
      <c r="A83" s="10">
        <v>80</v>
      </c>
      <c r="B83" s="11" t="s">
        <v>286</v>
      </c>
      <c r="C83" s="11" t="s">
        <v>71</v>
      </c>
      <c r="D83" s="11" t="s">
        <v>41</v>
      </c>
      <c r="E83" s="12" t="s">
        <v>280</v>
      </c>
      <c r="F83" s="12" t="s">
        <v>281</v>
      </c>
      <c r="G83" s="12">
        <v>2</v>
      </c>
      <c r="H83" s="12" t="s">
        <v>287</v>
      </c>
      <c r="I83" s="14">
        <v>80.9</v>
      </c>
      <c r="J83" s="15">
        <f t="shared" si="1"/>
        <v>79.476</v>
      </c>
      <c r="K83" s="16">
        <v>3</v>
      </c>
      <c r="L83" s="16"/>
      <c r="M83" s="17"/>
    </row>
    <row r="84" s="1" customFormat="1" ht="24" customHeight="1" spans="1:13">
      <c r="A84" s="10">
        <v>81</v>
      </c>
      <c r="B84" s="11" t="s">
        <v>288</v>
      </c>
      <c r="C84" s="11" t="s">
        <v>289</v>
      </c>
      <c r="D84" s="11" t="s">
        <v>41</v>
      </c>
      <c r="E84" s="12" t="s">
        <v>280</v>
      </c>
      <c r="F84" s="12" t="s">
        <v>281</v>
      </c>
      <c r="G84" s="12">
        <v>2</v>
      </c>
      <c r="H84" s="12" t="s">
        <v>290</v>
      </c>
      <c r="I84" s="14">
        <v>75.1</v>
      </c>
      <c r="J84" s="15">
        <f t="shared" si="1"/>
        <v>76.644</v>
      </c>
      <c r="K84" s="16">
        <v>4</v>
      </c>
      <c r="L84" s="16"/>
      <c r="M84" s="17"/>
    </row>
    <row r="85" s="1" customFormat="1" ht="24" customHeight="1" spans="1:13">
      <c r="A85" s="10">
        <v>82</v>
      </c>
      <c r="B85" s="11" t="s">
        <v>291</v>
      </c>
      <c r="C85" s="11" t="s">
        <v>292</v>
      </c>
      <c r="D85" s="11" t="s">
        <v>41</v>
      </c>
      <c r="E85" s="12" t="s">
        <v>280</v>
      </c>
      <c r="F85" s="12" t="s">
        <v>281</v>
      </c>
      <c r="G85" s="12">
        <v>2</v>
      </c>
      <c r="H85" s="12" t="s">
        <v>293</v>
      </c>
      <c r="I85" s="14">
        <v>0</v>
      </c>
      <c r="J85" s="18" t="s">
        <v>85</v>
      </c>
      <c r="K85" s="17"/>
      <c r="L85" s="19"/>
      <c r="M85" s="17"/>
    </row>
    <row r="86" s="1" customFormat="1" ht="24" customHeight="1" spans="1:13">
      <c r="A86" s="10">
        <v>83</v>
      </c>
      <c r="B86" s="11" t="s">
        <v>294</v>
      </c>
      <c r="C86" s="11" t="s">
        <v>295</v>
      </c>
      <c r="D86" s="11" t="s">
        <v>41</v>
      </c>
      <c r="E86" s="12" t="s">
        <v>280</v>
      </c>
      <c r="F86" s="12" t="s">
        <v>281</v>
      </c>
      <c r="G86" s="12">
        <v>2</v>
      </c>
      <c r="H86" s="12" t="s">
        <v>296</v>
      </c>
      <c r="I86" s="14">
        <v>0</v>
      </c>
      <c r="J86" s="18" t="s">
        <v>85</v>
      </c>
      <c r="K86" s="17"/>
      <c r="L86" s="19"/>
      <c r="M86" s="17"/>
    </row>
    <row r="87" s="1" customFormat="1" ht="24" customHeight="1" spans="1:13">
      <c r="A87" s="10">
        <v>84</v>
      </c>
      <c r="B87" s="11" t="s">
        <v>297</v>
      </c>
      <c r="C87" s="11" t="s">
        <v>298</v>
      </c>
      <c r="D87" s="11" t="s">
        <v>41</v>
      </c>
      <c r="E87" s="12" t="s">
        <v>299</v>
      </c>
      <c r="F87" s="12" t="s">
        <v>300</v>
      </c>
      <c r="G87" s="12">
        <v>1</v>
      </c>
      <c r="H87" s="12" t="s">
        <v>301</v>
      </c>
      <c r="I87" s="14">
        <v>82.7</v>
      </c>
      <c r="J87" s="15">
        <f t="shared" si="1"/>
        <v>80.892</v>
      </c>
      <c r="K87" s="16">
        <v>1</v>
      </c>
      <c r="L87" s="16" t="s">
        <v>21</v>
      </c>
      <c r="M87" s="17"/>
    </row>
    <row r="88" s="1" customFormat="1" ht="24" customHeight="1" spans="1:13">
      <c r="A88" s="10">
        <v>85</v>
      </c>
      <c r="B88" s="11" t="s">
        <v>302</v>
      </c>
      <c r="C88" s="11" t="s">
        <v>303</v>
      </c>
      <c r="D88" s="11" t="s">
        <v>41</v>
      </c>
      <c r="E88" s="12" t="s">
        <v>299</v>
      </c>
      <c r="F88" s="12" t="s">
        <v>300</v>
      </c>
      <c r="G88" s="12">
        <v>1</v>
      </c>
      <c r="H88" s="12" t="s">
        <v>304</v>
      </c>
      <c r="I88" s="14">
        <v>77.4</v>
      </c>
      <c r="J88" s="15">
        <f t="shared" si="1"/>
        <v>77.684</v>
      </c>
      <c r="K88" s="16">
        <v>2</v>
      </c>
      <c r="L88" s="16"/>
      <c r="M88" s="17"/>
    </row>
    <row r="89" s="1" customFormat="1" ht="24" customHeight="1" spans="1:13">
      <c r="A89" s="10">
        <v>86</v>
      </c>
      <c r="B89" s="11" t="s">
        <v>305</v>
      </c>
      <c r="C89" s="11" t="s">
        <v>306</v>
      </c>
      <c r="D89" s="11" t="s">
        <v>41</v>
      </c>
      <c r="E89" s="12" t="s">
        <v>299</v>
      </c>
      <c r="F89" s="12" t="s">
        <v>300</v>
      </c>
      <c r="G89" s="12">
        <v>1</v>
      </c>
      <c r="H89" s="12" t="s">
        <v>307</v>
      </c>
      <c r="I89" s="14">
        <v>82.9</v>
      </c>
      <c r="J89" s="15">
        <f t="shared" si="1"/>
        <v>77.016</v>
      </c>
      <c r="K89" s="16">
        <v>3</v>
      </c>
      <c r="L89" s="16"/>
      <c r="M89" s="17"/>
    </row>
    <row r="90" s="1" customFormat="1" ht="24" customHeight="1" spans="1:13">
      <c r="A90" s="10">
        <v>87</v>
      </c>
      <c r="B90" s="11" t="s">
        <v>308</v>
      </c>
      <c r="C90" s="11" t="s">
        <v>309</v>
      </c>
      <c r="D90" s="11" t="s">
        <v>310</v>
      </c>
      <c r="E90" s="12" t="s">
        <v>311</v>
      </c>
      <c r="F90" s="12" t="s">
        <v>312</v>
      </c>
      <c r="G90" s="12">
        <v>1</v>
      </c>
      <c r="H90" s="12" t="s">
        <v>313</v>
      </c>
      <c r="I90" s="14">
        <v>84.4</v>
      </c>
      <c r="J90" s="15">
        <f t="shared" si="1"/>
        <v>81.94</v>
      </c>
      <c r="K90" s="16">
        <v>1</v>
      </c>
      <c r="L90" s="16" t="s">
        <v>21</v>
      </c>
      <c r="M90" s="17"/>
    </row>
    <row r="91" s="1" customFormat="1" ht="24" customHeight="1" spans="1:13">
      <c r="A91" s="10">
        <v>88</v>
      </c>
      <c r="B91" s="11" t="s">
        <v>314</v>
      </c>
      <c r="C91" s="11" t="s">
        <v>315</v>
      </c>
      <c r="D91" s="11" t="s">
        <v>310</v>
      </c>
      <c r="E91" s="12" t="s">
        <v>311</v>
      </c>
      <c r="F91" s="12" t="s">
        <v>312</v>
      </c>
      <c r="G91" s="12">
        <v>1</v>
      </c>
      <c r="H91" s="12" t="s">
        <v>316</v>
      </c>
      <c r="I91" s="14">
        <v>80.8</v>
      </c>
      <c r="J91" s="15">
        <f t="shared" si="1"/>
        <v>78.668</v>
      </c>
      <c r="K91" s="16">
        <v>2</v>
      </c>
      <c r="L91" s="16"/>
      <c r="M91" s="17"/>
    </row>
    <row r="92" s="1" customFormat="1" ht="24" customHeight="1" spans="1:13">
      <c r="A92" s="10">
        <v>89</v>
      </c>
      <c r="B92" s="11" t="s">
        <v>317</v>
      </c>
      <c r="C92" s="11" t="s">
        <v>318</v>
      </c>
      <c r="D92" s="11" t="s">
        <v>310</v>
      </c>
      <c r="E92" s="12" t="s">
        <v>311</v>
      </c>
      <c r="F92" s="12" t="s">
        <v>312</v>
      </c>
      <c r="G92" s="12">
        <v>1</v>
      </c>
      <c r="H92" s="12" t="s">
        <v>319</v>
      </c>
      <c r="I92" s="14">
        <v>0</v>
      </c>
      <c r="J92" s="18" t="s">
        <v>85</v>
      </c>
      <c r="K92" s="17"/>
      <c r="L92" s="19"/>
      <c r="M92" s="17"/>
    </row>
    <row r="93" s="1" customFormat="1" ht="24" customHeight="1" spans="1:13">
      <c r="A93" s="10">
        <v>90</v>
      </c>
      <c r="B93" s="11" t="s">
        <v>320</v>
      </c>
      <c r="C93" s="11" t="s">
        <v>321</v>
      </c>
      <c r="D93" s="11" t="s">
        <v>322</v>
      </c>
      <c r="E93" s="12" t="s">
        <v>323</v>
      </c>
      <c r="F93" s="12" t="s">
        <v>324</v>
      </c>
      <c r="G93" s="12">
        <v>2</v>
      </c>
      <c r="H93" s="12" t="s">
        <v>325</v>
      </c>
      <c r="I93" s="14">
        <v>85.4</v>
      </c>
      <c r="J93" s="15">
        <f t="shared" si="1"/>
        <v>82.348</v>
      </c>
      <c r="K93" s="16">
        <v>1</v>
      </c>
      <c r="L93" s="16" t="s">
        <v>21</v>
      </c>
      <c r="M93" s="17"/>
    </row>
    <row r="94" s="1" customFormat="1" ht="24" customHeight="1" spans="1:13">
      <c r="A94" s="10">
        <v>91</v>
      </c>
      <c r="B94" s="11" t="s">
        <v>326</v>
      </c>
      <c r="C94" s="11" t="s">
        <v>327</v>
      </c>
      <c r="D94" s="11" t="s">
        <v>322</v>
      </c>
      <c r="E94" s="12" t="s">
        <v>323</v>
      </c>
      <c r="F94" s="12" t="s">
        <v>324</v>
      </c>
      <c r="G94" s="12">
        <v>2</v>
      </c>
      <c r="H94" s="12" t="s">
        <v>296</v>
      </c>
      <c r="I94" s="14">
        <v>82.5</v>
      </c>
      <c r="J94" s="15">
        <f t="shared" si="1"/>
        <v>80.224</v>
      </c>
      <c r="K94" s="16">
        <v>2</v>
      </c>
      <c r="L94" s="16" t="s">
        <v>21</v>
      </c>
      <c r="M94" s="17"/>
    </row>
    <row r="95" s="1" customFormat="1" ht="24" customHeight="1" spans="1:13">
      <c r="A95" s="10">
        <v>92</v>
      </c>
      <c r="B95" s="11" t="s">
        <v>328</v>
      </c>
      <c r="C95" s="11" t="s">
        <v>329</v>
      </c>
      <c r="D95" s="11" t="s">
        <v>322</v>
      </c>
      <c r="E95" s="12" t="s">
        <v>323</v>
      </c>
      <c r="F95" s="12" t="s">
        <v>324</v>
      </c>
      <c r="G95" s="12">
        <v>2</v>
      </c>
      <c r="H95" s="12" t="s">
        <v>330</v>
      </c>
      <c r="I95" s="14">
        <v>79</v>
      </c>
      <c r="J95" s="15">
        <f t="shared" si="1"/>
        <v>78.428</v>
      </c>
      <c r="K95" s="16">
        <v>3</v>
      </c>
      <c r="L95" s="16"/>
      <c r="M95" s="17"/>
    </row>
    <row r="96" s="1" customFormat="1" ht="24" customHeight="1" spans="1:13">
      <c r="A96" s="10">
        <v>93</v>
      </c>
      <c r="B96" s="11" t="s">
        <v>331</v>
      </c>
      <c r="C96" s="11" t="s">
        <v>332</v>
      </c>
      <c r="D96" s="11" t="s">
        <v>322</v>
      </c>
      <c r="E96" s="12" t="s">
        <v>323</v>
      </c>
      <c r="F96" s="12" t="s">
        <v>324</v>
      </c>
      <c r="G96" s="12">
        <v>2</v>
      </c>
      <c r="H96" s="12" t="s">
        <v>333</v>
      </c>
      <c r="I96" s="14">
        <v>77.4</v>
      </c>
      <c r="J96" s="15">
        <f t="shared" si="1"/>
        <v>76.972</v>
      </c>
      <c r="K96" s="16">
        <v>4</v>
      </c>
      <c r="L96" s="16"/>
      <c r="M96" s="17"/>
    </row>
    <row r="97" s="1" customFormat="1" ht="24" customHeight="1" spans="1:13">
      <c r="A97" s="10">
        <v>94</v>
      </c>
      <c r="B97" s="11" t="s">
        <v>334</v>
      </c>
      <c r="C97" s="11" t="s">
        <v>335</v>
      </c>
      <c r="D97" s="11" t="s">
        <v>322</v>
      </c>
      <c r="E97" s="12" t="s">
        <v>323</v>
      </c>
      <c r="F97" s="12" t="s">
        <v>324</v>
      </c>
      <c r="G97" s="12">
        <v>2</v>
      </c>
      <c r="H97" s="12" t="s">
        <v>336</v>
      </c>
      <c r="I97" s="14">
        <v>76.6</v>
      </c>
      <c r="J97" s="15">
        <f t="shared" si="1"/>
        <v>76.892</v>
      </c>
      <c r="K97" s="16">
        <v>5</v>
      </c>
      <c r="L97" s="16"/>
      <c r="M97" s="17"/>
    </row>
    <row r="98" s="1" customFormat="1" ht="24" customHeight="1" spans="1:13">
      <c r="A98" s="10">
        <v>95</v>
      </c>
      <c r="B98" s="11" t="s">
        <v>337</v>
      </c>
      <c r="C98" s="11" t="s">
        <v>338</v>
      </c>
      <c r="D98" s="11" t="s">
        <v>322</v>
      </c>
      <c r="E98" s="12" t="s">
        <v>323</v>
      </c>
      <c r="F98" s="12" t="s">
        <v>324</v>
      </c>
      <c r="G98" s="12">
        <v>2</v>
      </c>
      <c r="H98" s="12" t="s">
        <v>216</v>
      </c>
      <c r="I98" s="14">
        <v>75.7</v>
      </c>
      <c r="J98" s="15">
        <f t="shared" si="1"/>
        <v>76.412</v>
      </c>
      <c r="K98" s="16">
        <v>6</v>
      </c>
      <c r="L98" s="16"/>
      <c r="M98" s="17"/>
    </row>
    <row r="99" s="1" customFormat="1" ht="24" customHeight="1" spans="1:13">
      <c r="A99" s="10">
        <v>96</v>
      </c>
      <c r="B99" s="11" t="s">
        <v>339</v>
      </c>
      <c r="C99" s="11" t="s">
        <v>340</v>
      </c>
      <c r="D99" s="11" t="s">
        <v>341</v>
      </c>
      <c r="E99" s="12" t="s">
        <v>342</v>
      </c>
      <c r="F99" s="12" t="s">
        <v>324</v>
      </c>
      <c r="G99" s="12">
        <v>1</v>
      </c>
      <c r="H99" s="12" t="s">
        <v>27</v>
      </c>
      <c r="I99" s="14">
        <v>84.9</v>
      </c>
      <c r="J99" s="15">
        <f t="shared" si="1"/>
        <v>82.54</v>
      </c>
      <c r="K99" s="16">
        <v>1</v>
      </c>
      <c r="L99" s="16" t="s">
        <v>21</v>
      </c>
      <c r="M99" s="17"/>
    </row>
    <row r="100" s="1" customFormat="1" ht="24" customHeight="1" spans="1:13">
      <c r="A100" s="10">
        <v>97</v>
      </c>
      <c r="B100" s="11" t="s">
        <v>343</v>
      </c>
      <c r="C100" s="11" t="s">
        <v>344</v>
      </c>
      <c r="D100" s="11" t="s">
        <v>341</v>
      </c>
      <c r="E100" s="12" t="s">
        <v>342</v>
      </c>
      <c r="F100" s="12" t="s">
        <v>324</v>
      </c>
      <c r="G100" s="12">
        <v>1</v>
      </c>
      <c r="H100" s="12" t="s">
        <v>345</v>
      </c>
      <c r="I100" s="14">
        <v>86.7</v>
      </c>
      <c r="J100" s="15">
        <f t="shared" si="1"/>
        <v>82.372</v>
      </c>
      <c r="K100" s="16">
        <v>2</v>
      </c>
      <c r="L100" s="16"/>
      <c r="M100" s="17"/>
    </row>
    <row r="101" s="1" customFormat="1" ht="24" customHeight="1" spans="1:13">
      <c r="A101" s="10">
        <v>98</v>
      </c>
      <c r="B101" s="11" t="s">
        <v>346</v>
      </c>
      <c r="C101" s="11" t="s">
        <v>347</v>
      </c>
      <c r="D101" s="11" t="s">
        <v>341</v>
      </c>
      <c r="E101" s="12" t="s">
        <v>342</v>
      </c>
      <c r="F101" s="12" t="s">
        <v>324</v>
      </c>
      <c r="G101" s="12">
        <v>1</v>
      </c>
      <c r="H101" s="12" t="s">
        <v>348</v>
      </c>
      <c r="I101" s="14">
        <v>85</v>
      </c>
      <c r="J101" s="15">
        <f t="shared" si="1"/>
        <v>79.604</v>
      </c>
      <c r="K101" s="16">
        <v>3</v>
      </c>
      <c r="L101" s="16"/>
      <c r="M101" s="17"/>
    </row>
    <row r="102" s="1" customFormat="1" ht="24" customHeight="1" spans="1:13">
      <c r="A102" s="10">
        <v>99</v>
      </c>
      <c r="B102" s="11" t="s">
        <v>349</v>
      </c>
      <c r="C102" s="11" t="s">
        <v>350</v>
      </c>
      <c r="D102" s="11" t="s">
        <v>351</v>
      </c>
      <c r="E102" s="12" t="s">
        <v>352</v>
      </c>
      <c r="F102" s="12" t="s">
        <v>324</v>
      </c>
      <c r="G102" s="12">
        <v>1</v>
      </c>
      <c r="H102" s="12" t="s">
        <v>353</v>
      </c>
      <c r="I102" s="14">
        <v>85.5</v>
      </c>
      <c r="J102" s="15">
        <f t="shared" si="1"/>
        <v>82.756</v>
      </c>
      <c r="K102" s="16">
        <v>1</v>
      </c>
      <c r="L102" s="16" t="s">
        <v>21</v>
      </c>
      <c r="M102" s="17"/>
    </row>
    <row r="103" s="1" customFormat="1" ht="24" customHeight="1" spans="1:13">
      <c r="A103" s="10">
        <v>100</v>
      </c>
      <c r="B103" s="11" t="s">
        <v>354</v>
      </c>
      <c r="C103" s="11" t="s">
        <v>355</v>
      </c>
      <c r="D103" s="11" t="s">
        <v>351</v>
      </c>
      <c r="E103" s="12" t="s">
        <v>352</v>
      </c>
      <c r="F103" s="12" t="s">
        <v>324</v>
      </c>
      <c r="G103" s="12">
        <v>1</v>
      </c>
      <c r="H103" s="12" t="s">
        <v>356</v>
      </c>
      <c r="I103" s="14">
        <v>84</v>
      </c>
      <c r="J103" s="15">
        <f t="shared" si="1"/>
        <v>79.8</v>
      </c>
      <c r="K103" s="16">
        <v>2</v>
      </c>
      <c r="L103" s="16"/>
      <c r="M103" s="17"/>
    </row>
    <row r="104" s="1" customFormat="1" ht="24" customHeight="1" spans="1:13">
      <c r="A104" s="10">
        <v>101</v>
      </c>
      <c r="B104" s="11" t="s">
        <v>357</v>
      </c>
      <c r="C104" s="11" t="s">
        <v>358</v>
      </c>
      <c r="D104" s="11" t="s">
        <v>351</v>
      </c>
      <c r="E104" s="12" t="s">
        <v>352</v>
      </c>
      <c r="F104" s="12" t="s">
        <v>324</v>
      </c>
      <c r="G104" s="12">
        <v>1</v>
      </c>
      <c r="H104" s="12" t="s">
        <v>359</v>
      </c>
      <c r="I104" s="14">
        <v>0</v>
      </c>
      <c r="J104" s="18" t="s">
        <v>85</v>
      </c>
      <c r="K104" s="17"/>
      <c r="L104" s="19"/>
      <c r="M104" s="17"/>
    </row>
    <row r="105" s="1" customFormat="1" ht="24" customHeight="1" spans="1:13">
      <c r="A105" s="10">
        <v>102</v>
      </c>
      <c r="B105" s="11" t="s">
        <v>360</v>
      </c>
      <c r="C105" s="11" t="s">
        <v>361</v>
      </c>
      <c r="D105" s="11" t="s">
        <v>362</v>
      </c>
      <c r="E105" s="12" t="s">
        <v>363</v>
      </c>
      <c r="F105" s="12" t="s">
        <v>324</v>
      </c>
      <c r="G105" s="12">
        <v>1</v>
      </c>
      <c r="H105" s="12" t="s">
        <v>364</v>
      </c>
      <c r="I105" s="14">
        <v>81.4</v>
      </c>
      <c r="J105" s="15">
        <f t="shared" si="1"/>
        <v>80.84</v>
      </c>
      <c r="K105" s="16">
        <v>1</v>
      </c>
      <c r="L105" s="16" t="s">
        <v>21</v>
      </c>
      <c r="M105" s="17"/>
    </row>
    <row r="106" s="1" customFormat="1" ht="24" customHeight="1" spans="1:13">
      <c r="A106" s="10">
        <v>103</v>
      </c>
      <c r="B106" s="11" t="s">
        <v>365</v>
      </c>
      <c r="C106" s="11" t="s">
        <v>366</v>
      </c>
      <c r="D106" s="11" t="s">
        <v>362</v>
      </c>
      <c r="E106" s="12" t="s">
        <v>363</v>
      </c>
      <c r="F106" s="12" t="s">
        <v>324</v>
      </c>
      <c r="G106" s="12">
        <v>1</v>
      </c>
      <c r="H106" s="12" t="s">
        <v>367</v>
      </c>
      <c r="I106" s="14">
        <v>81</v>
      </c>
      <c r="J106" s="15">
        <f t="shared" si="1"/>
        <v>76.952</v>
      </c>
      <c r="K106" s="16">
        <v>2</v>
      </c>
      <c r="L106" s="16"/>
      <c r="M106" s="17"/>
    </row>
    <row r="107" s="1" customFormat="1" ht="24" customHeight="1" spans="1:13">
      <c r="A107" s="10">
        <v>104</v>
      </c>
      <c r="B107" s="11" t="s">
        <v>368</v>
      </c>
      <c r="C107" s="11" t="s">
        <v>369</v>
      </c>
      <c r="D107" s="11" t="s">
        <v>362</v>
      </c>
      <c r="E107" s="12" t="s">
        <v>363</v>
      </c>
      <c r="F107" s="12" t="s">
        <v>324</v>
      </c>
      <c r="G107" s="12">
        <v>1</v>
      </c>
      <c r="H107" s="12" t="s">
        <v>370</v>
      </c>
      <c r="I107" s="14">
        <v>74.7</v>
      </c>
      <c r="J107" s="15">
        <f t="shared" si="1"/>
        <v>72.976</v>
      </c>
      <c r="K107" s="16">
        <v>3</v>
      </c>
      <c r="L107" s="16"/>
      <c r="M107" s="17"/>
    </row>
    <row r="108" s="1" customFormat="1" ht="24" customHeight="1" spans="1:13">
      <c r="A108" s="10">
        <v>105</v>
      </c>
      <c r="B108" s="11" t="s">
        <v>371</v>
      </c>
      <c r="C108" s="11" t="s">
        <v>372</v>
      </c>
      <c r="D108" s="11" t="s">
        <v>373</v>
      </c>
      <c r="E108" s="12" t="s">
        <v>374</v>
      </c>
      <c r="F108" s="12" t="s">
        <v>324</v>
      </c>
      <c r="G108" s="12">
        <v>1</v>
      </c>
      <c r="H108" s="12" t="s">
        <v>375</v>
      </c>
      <c r="I108" s="14">
        <v>83.5</v>
      </c>
      <c r="J108" s="15">
        <f t="shared" si="1"/>
        <v>79.888</v>
      </c>
      <c r="K108" s="16">
        <v>1</v>
      </c>
      <c r="L108" s="16" t="s">
        <v>21</v>
      </c>
      <c r="M108" s="17"/>
    </row>
    <row r="109" s="1" customFormat="1" ht="24" customHeight="1" spans="1:13">
      <c r="A109" s="10">
        <v>106</v>
      </c>
      <c r="B109" s="11" t="s">
        <v>376</v>
      </c>
      <c r="C109" s="11" t="s">
        <v>377</v>
      </c>
      <c r="D109" s="11" t="s">
        <v>373</v>
      </c>
      <c r="E109" s="12" t="s">
        <v>374</v>
      </c>
      <c r="F109" s="12" t="s">
        <v>324</v>
      </c>
      <c r="G109" s="12">
        <v>1</v>
      </c>
      <c r="H109" s="12" t="s">
        <v>378</v>
      </c>
      <c r="I109" s="14">
        <v>81.3</v>
      </c>
      <c r="J109" s="15">
        <f t="shared" si="1"/>
        <v>79.376</v>
      </c>
      <c r="K109" s="16">
        <v>2</v>
      </c>
      <c r="L109" s="16"/>
      <c r="M109" s="17"/>
    </row>
    <row r="110" s="1" customFormat="1" ht="24" customHeight="1" spans="1:13">
      <c r="A110" s="10">
        <v>107</v>
      </c>
      <c r="B110" s="11" t="s">
        <v>379</v>
      </c>
      <c r="C110" s="11" t="s">
        <v>380</v>
      </c>
      <c r="D110" s="11" t="s">
        <v>373</v>
      </c>
      <c r="E110" s="12" t="s">
        <v>374</v>
      </c>
      <c r="F110" s="12" t="s">
        <v>324</v>
      </c>
      <c r="G110" s="12">
        <v>1</v>
      </c>
      <c r="H110" s="12" t="s">
        <v>381</v>
      </c>
      <c r="I110" s="14">
        <v>82.2</v>
      </c>
      <c r="J110" s="15">
        <f t="shared" si="1"/>
        <v>78.352</v>
      </c>
      <c r="K110" s="16">
        <v>3</v>
      </c>
      <c r="L110" s="16"/>
      <c r="M110" s="17"/>
    </row>
    <row r="111" s="1" customFormat="1" ht="24" customHeight="1" spans="1:13">
      <c r="A111" s="10">
        <v>108</v>
      </c>
      <c r="B111" s="11" t="s">
        <v>382</v>
      </c>
      <c r="C111" s="11" t="s">
        <v>383</v>
      </c>
      <c r="D111" s="11" t="s">
        <v>384</v>
      </c>
      <c r="E111" s="12" t="s">
        <v>385</v>
      </c>
      <c r="F111" s="12" t="s">
        <v>324</v>
      </c>
      <c r="G111" s="12">
        <v>1</v>
      </c>
      <c r="H111" s="12" t="s">
        <v>386</v>
      </c>
      <c r="I111" s="14">
        <v>84.9</v>
      </c>
      <c r="J111" s="15">
        <f t="shared" si="1"/>
        <v>82.988</v>
      </c>
      <c r="K111" s="16">
        <v>1</v>
      </c>
      <c r="L111" s="16" t="s">
        <v>21</v>
      </c>
      <c r="M111" s="17"/>
    </row>
    <row r="112" s="1" customFormat="1" ht="24" customHeight="1" spans="1:13">
      <c r="A112" s="10">
        <v>109</v>
      </c>
      <c r="B112" s="11" t="s">
        <v>387</v>
      </c>
      <c r="C112" s="11" t="s">
        <v>388</v>
      </c>
      <c r="D112" s="11" t="s">
        <v>384</v>
      </c>
      <c r="E112" s="12" t="s">
        <v>385</v>
      </c>
      <c r="F112" s="12" t="s">
        <v>324</v>
      </c>
      <c r="G112" s="12">
        <v>1</v>
      </c>
      <c r="H112" s="12" t="s">
        <v>389</v>
      </c>
      <c r="I112" s="14">
        <v>78.2</v>
      </c>
      <c r="J112" s="15">
        <f t="shared" si="1"/>
        <v>76.248</v>
      </c>
      <c r="K112" s="16">
        <v>2</v>
      </c>
      <c r="L112" s="16"/>
      <c r="M112" s="17"/>
    </row>
    <row r="113" s="1" customFormat="1" ht="24" customHeight="1" spans="1:13">
      <c r="A113" s="10">
        <v>110</v>
      </c>
      <c r="B113" s="11" t="s">
        <v>390</v>
      </c>
      <c r="C113" s="11" t="s">
        <v>391</v>
      </c>
      <c r="D113" s="11" t="s">
        <v>384</v>
      </c>
      <c r="E113" s="12" t="s">
        <v>385</v>
      </c>
      <c r="F113" s="12" t="s">
        <v>324</v>
      </c>
      <c r="G113" s="12">
        <v>1</v>
      </c>
      <c r="H113" s="12" t="s">
        <v>392</v>
      </c>
      <c r="I113" s="14">
        <v>72.1</v>
      </c>
      <c r="J113" s="15">
        <f t="shared" si="1"/>
        <v>72.648</v>
      </c>
      <c r="K113" s="16">
        <v>3</v>
      </c>
      <c r="L113" s="16"/>
      <c r="M113" s="17"/>
    </row>
    <row r="114" s="1" customFormat="1" ht="24" customHeight="1" spans="1:13">
      <c r="A114" s="10">
        <v>111</v>
      </c>
      <c r="B114" s="11" t="s">
        <v>393</v>
      </c>
      <c r="C114" s="11" t="s">
        <v>394</v>
      </c>
      <c r="D114" s="11" t="s">
        <v>395</v>
      </c>
      <c r="E114" s="12" t="s">
        <v>396</v>
      </c>
      <c r="F114" s="12" t="s">
        <v>397</v>
      </c>
      <c r="G114" s="12">
        <v>1</v>
      </c>
      <c r="H114" s="12" t="s">
        <v>398</v>
      </c>
      <c r="I114" s="14">
        <v>74.6</v>
      </c>
      <c r="J114" s="15">
        <f t="shared" si="1"/>
        <v>73.652</v>
      </c>
      <c r="K114" s="16">
        <v>1</v>
      </c>
      <c r="L114" s="16" t="s">
        <v>21</v>
      </c>
      <c r="M114" s="17"/>
    </row>
    <row r="115" s="1" customFormat="1" ht="24" customHeight="1" spans="1:13">
      <c r="A115" s="10">
        <v>112</v>
      </c>
      <c r="B115" s="11" t="s">
        <v>399</v>
      </c>
      <c r="C115" s="11" t="s">
        <v>400</v>
      </c>
      <c r="D115" s="11" t="s">
        <v>395</v>
      </c>
      <c r="E115" s="12" t="s">
        <v>396</v>
      </c>
      <c r="F115" s="12" t="s">
        <v>397</v>
      </c>
      <c r="G115" s="12">
        <v>1</v>
      </c>
      <c r="H115" s="12" t="s">
        <v>401</v>
      </c>
      <c r="I115" s="14">
        <v>0</v>
      </c>
      <c r="J115" s="18" t="s">
        <v>85</v>
      </c>
      <c r="K115" s="17"/>
      <c r="L115" s="19"/>
      <c r="M115" s="17"/>
    </row>
    <row r="116" s="1" customFormat="1" ht="24" customHeight="1" spans="1:13">
      <c r="A116" s="10">
        <v>113</v>
      </c>
      <c r="B116" s="11" t="s">
        <v>402</v>
      </c>
      <c r="C116" s="11" t="s">
        <v>403</v>
      </c>
      <c r="D116" s="11" t="s">
        <v>395</v>
      </c>
      <c r="E116" s="12" t="s">
        <v>396</v>
      </c>
      <c r="F116" s="12" t="s">
        <v>397</v>
      </c>
      <c r="G116" s="12">
        <v>1</v>
      </c>
      <c r="H116" s="12" t="s">
        <v>404</v>
      </c>
      <c r="I116" s="14">
        <v>0</v>
      </c>
      <c r="J116" s="18" t="s">
        <v>85</v>
      </c>
      <c r="K116" s="17"/>
      <c r="L116" s="19"/>
      <c r="M116" s="17"/>
    </row>
    <row r="117" s="1" customFormat="1" ht="24" customHeight="1" spans="1:13">
      <c r="A117" s="10">
        <v>114</v>
      </c>
      <c r="B117" s="11" t="s">
        <v>405</v>
      </c>
      <c r="C117" s="11" t="s">
        <v>406</v>
      </c>
      <c r="D117" s="11" t="s">
        <v>351</v>
      </c>
      <c r="E117" s="12" t="s">
        <v>407</v>
      </c>
      <c r="F117" s="12" t="s">
        <v>397</v>
      </c>
      <c r="G117" s="12">
        <v>1</v>
      </c>
      <c r="H117" s="12" t="s">
        <v>408</v>
      </c>
      <c r="I117" s="14">
        <v>80.9</v>
      </c>
      <c r="J117" s="15">
        <f t="shared" si="1"/>
        <v>76.24</v>
      </c>
      <c r="K117" s="16">
        <v>1</v>
      </c>
      <c r="L117" s="16" t="s">
        <v>21</v>
      </c>
      <c r="M117" s="17"/>
    </row>
    <row r="118" s="1" customFormat="1" ht="24" customHeight="1" spans="1:13">
      <c r="A118" s="10">
        <v>115</v>
      </c>
      <c r="B118" s="11" t="s">
        <v>409</v>
      </c>
      <c r="C118" s="11" t="s">
        <v>410</v>
      </c>
      <c r="D118" s="11" t="s">
        <v>362</v>
      </c>
      <c r="E118" s="12" t="s">
        <v>411</v>
      </c>
      <c r="F118" s="12" t="s">
        <v>397</v>
      </c>
      <c r="G118" s="12">
        <v>2</v>
      </c>
      <c r="H118" s="12" t="s">
        <v>412</v>
      </c>
      <c r="I118" s="14">
        <v>84.3</v>
      </c>
      <c r="J118" s="15">
        <f t="shared" si="1"/>
        <v>79.456</v>
      </c>
      <c r="K118" s="16">
        <v>1</v>
      </c>
      <c r="L118" s="16" t="s">
        <v>21</v>
      </c>
      <c r="M118" s="17"/>
    </row>
    <row r="119" s="1" customFormat="1" ht="24" customHeight="1" spans="1:13">
      <c r="A119" s="10">
        <v>116</v>
      </c>
      <c r="B119" s="11" t="s">
        <v>413</v>
      </c>
      <c r="C119" s="11" t="s">
        <v>414</v>
      </c>
      <c r="D119" s="11" t="s">
        <v>362</v>
      </c>
      <c r="E119" s="12" t="s">
        <v>411</v>
      </c>
      <c r="F119" s="12" t="s">
        <v>397</v>
      </c>
      <c r="G119" s="12">
        <v>2</v>
      </c>
      <c r="H119" s="12" t="s">
        <v>415</v>
      </c>
      <c r="I119" s="14">
        <v>82.9</v>
      </c>
      <c r="J119" s="15">
        <f t="shared" si="1"/>
        <v>77.928</v>
      </c>
      <c r="K119" s="16">
        <v>2</v>
      </c>
      <c r="L119" s="16" t="s">
        <v>21</v>
      </c>
      <c r="M119" s="17"/>
    </row>
    <row r="120" s="1" customFormat="1" ht="24" customHeight="1" spans="1:13">
      <c r="A120" s="10">
        <v>117</v>
      </c>
      <c r="B120" s="11" t="s">
        <v>416</v>
      </c>
      <c r="C120" s="11" t="s">
        <v>417</v>
      </c>
      <c r="D120" s="11" t="s">
        <v>362</v>
      </c>
      <c r="E120" s="12" t="s">
        <v>411</v>
      </c>
      <c r="F120" s="12" t="s">
        <v>397</v>
      </c>
      <c r="G120" s="12">
        <v>2</v>
      </c>
      <c r="H120" s="12" t="s">
        <v>418</v>
      </c>
      <c r="I120" s="14">
        <v>82.2</v>
      </c>
      <c r="J120" s="15">
        <f t="shared" si="1"/>
        <v>77.392</v>
      </c>
      <c r="K120" s="16">
        <v>3</v>
      </c>
      <c r="L120" s="16"/>
      <c r="M120" s="17"/>
    </row>
    <row r="121" s="1" customFormat="1" ht="24" customHeight="1" spans="1:13">
      <c r="A121" s="10">
        <v>118</v>
      </c>
      <c r="B121" s="11" t="s">
        <v>419</v>
      </c>
      <c r="C121" s="11" t="s">
        <v>420</v>
      </c>
      <c r="D121" s="11" t="s">
        <v>362</v>
      </c>
      <c r="E121" s="12" t="s">
        <v>411</v>
      </c>
      <c r="F121" s="12" t="s">
        <v>397</v>
      </c>
      <c r="G121" s="12">
        <v>2</v>
      </c>
      <c r="H121" s="12" t="s">
        <v>123</v>
      </c>
      <c r="I121" s="14">
        <v>80.5</v>
      </c>
      <c r="J121" s="15">
        <f t="shared" si="1"/>
        <v>77.264</v>
      </c>
      <c r="K121" s="16">
        <v>4</v>
      </c>
      <c r="L121" s="16"/>
      <c r="M121" s="17"/>
    </row>
    <row r="122" s="1" customFormat="1" ht="24" customHeight="1" spans="1:13">
      <c r="A122" s="10">
        <v>119</v>
      </c>
      <c r="B122" s="11" t="s">
        <v>421</v>
      </c>
      <c r="C122" s="11" t="s">
        <v>422</v>
      </c>
      <c r="D122" s="11" t="s">
        <v>362</v>
      </c>
      <c r="E122" s="12" t="s">
        <v>411</v>
      </c>
      <c r="F122" s="12" t="s">
        <v>397</v>
      </c>
      <c r="G122" s="12">
        <v>2</v>
      </c>
      <c r="H122" s="12" t="s">
        <v>423</v>
      </c>
      <c r="I122" s="14">
        <v>77.8</v>
      </c>
      <c r="J122" s="15">
        <f t="shared" si="1"/>
        <v>75.324</v>
      </c>
      <c r="K122" s="16">
        <v>5</v>
      </c>
      <c r="L122" s="16"/>
      <c r="M122" s="17"/>
    </row>
    <row r="123" s="1" customFormat="1" ht="24" customHeight="1" spans="1:13">
      <c r="A123" s="10">
        <v>120</v>
      </c>
      <c r="B123" s="11" t="s">
        <v>424</v>
      </c>
      <c r="C123" s="11" t="s">
        <v>425</v>
      </c>
      <c r="D123" s="11" t="s">
        <v>362</v>
      </c>
      <c r="E123" s="12" t="s">
        <v>411</v>
      </c>
      <c r="F123" s="12" t="s">
        <v>397</v>
      </c>
      <c r="G123" s="12">
        <v>2</v>
      </c>
      <c r="H123" s="12" t="s">
        <v>398</v>
      </c>
      <c r="I123" s="14">
        <v>0</v>
      </c>
      <c r="J123" s="18" t="s">
        <v>85</v>
      </c>
      <c r="K123" s="17"/>
      <c r="L123" s="19"/>
      <c r="M123" s="17"/>
    </row>
    <row r="124" s="1" customFormat="1" ht="24" customHeight="1" spans="1:13">
      <c r="A124" s="10">
        <v>121</v>
      </c>
      <c r="B124" s="11" t="s">
        <v>426</v>
      </c>
      <c r="C124" s="11" t="s">
        <v>427</v>
      </c>
      <c r="D124" s="11" t="s">
        <v>428</v>
      </c>
      <c r="E124" s="12" t="s">
        <v>429</v>
      </c>
      <c r="F124" s="12" t="s">
        <v>397</v>
      </c>
      <c r="G124" s="12">
        <v>1</v>
      </c>
      <c r="H124" s="12" t="s">
        <v>430</v>
      </c>
      <c r="I124" s="14">
        <v>78.6</v>
      </c>
      <c r="J124" s="15">
        <f t="shared" si="1"/>
        <v>76.464</v>
      </c>
      <c r="K124" s="16">
        <v>1</v>
      </c>
      <c r="L124" s="16" t="s">
        <v>21</v>
      </c>
      <c r="M124" s="17"/>
    </row>
    <row r="125" s="1" customFormat="1" ht="24" customHeight="1" spans="1:13">
      <c r="A125" s="10">
        <v>122</v>
      </c>
      <c r="B125" s="11" t="s">
        <v>431</v>
      </c>
      <c r="C125" s="11" t="s">
        <v>432</v>
      </c>
      <c r="D125" s="11" t="s">
        <v>428</v>
      </c>
      <c r="E125" s="12" t="s">
        <v>429</v>
      </c>
      <c r="F125" s="12" t="s">
        <v>397</v>
      </c>
      <c r="G125" s="12">
        <v>1</v>
      </c>
      <c r="H125" s="12" t="s">
        <v>415</v>
      </c>
      <c r="I125" s="14">
        <v>80.1</v>
      </c>
      <c r="J125" s="15">
        <f t="shared" si="1"/>
        <v>76.248</v>
      </c>
      <c r="K125" s="16">
        <v>2</v>
      </c>
      <c r="L125" s="16"/>
      <c r="M125" s="17"/>
    </row>
    <row r="126" s="1" customFormat="1" ht="24" customHeight="1" spans="1:13">
      <c r="A126" s="10">
        <v>123</v>
      </c>
      <c r="B126" s="11" t="s">
        <v>433</v>
      </c>
      <c r="C126" s="11" t="s">
        <v>434</v>
      </c>
      <c r="D126" s="11" t="s">
        <v>428</v>
      </c>
      <c r="E126" s="12" t="s">
        <v>429</v>
      </c>
      <c r="F126" s="12" t="s">
        <v>397</v>
      </c>
      <c r="G126" s="12">
        <v>1</v>
      </c>
      <c r="H126" s="12" t="s">
        <v>435</v>
      </c>
      <c r="I126" s="14">
        <v>79.1</v>
      </c>
      <c r="J126" s="15">
        <f t="shared" si="1"/>
        <v>75.588</v>
      </c>
      <c r="K126" s="16">
        <v>3</v>
      </c>
      <c r="L126" s="16"/>
      <c r="M126" s="17"/>
    </row>
    <row r="127" s="1" customFormat="1" ht="24" customHeight="1" spans="1:13">
      <c r="A127" s="10">
        <v>124</v>
      </c>
      <c r="B127" s="11" t="s">
        <v>436</v>
      </c>
      <c r="C127" s="11" t="s">
        <v>437</v>
      </c>
      <c r="D127" s="11" t="s">
        <v>438</v>
      </c>
      <c r="E127" s="12" t="s">
        <v>439</v>
      </c>
      <c r="F127" s="12" t="s">
        <v>397</v>
      </c>
      <c r="G127" s="12">
        <v>1</v>
      </c>
      <c r="H127" s="12" t="s">
        <v>440</v>
      </c>
      <c r="I127" s="14">
        <v>81.9</v>
      </c>
      <c r="J127" s="15">
        <f t="shared" si="1"/>
        <v>74.448</v>
      </c>
      <c r="K127" s="16">
        <v>1</v>
      </c>
      <c r="L127" s="16" t="s">
        <v>21</v>
      </c>
      <c r="M127" s="17"/>
    </row>
    <row r="128" s="1" customFormat="1" ht="24" customHeight="1" spans="1:13">
      <c r="A128" s="10">
        <v>125</v>
      </c>
      <c r="B128" s="11" t="s">
        <v>441</v>
      </c>
      <c r="C128" s="11" t="s">
        <v>442</v>
      </c>
      <c r="D128" s="11" t="s">
        <v>341</v>
      </c>
      <c r="E128" s="12" t="s">
        <v>443</v>
      </c>
      <c r="F128" s="12" t="s">
        <v>444</v>
      </c>
      <c r="G128" s="12">
        <v>1</v>
      </c>
      <c r="H128" s="12" t="s">
        <v>445</v>
      </c>
      <c r="I128" s="14">
        <v>89.2</v>
      </c>
      <c r="J128" s="15">
        <f t="shared" si="1"/>
        <v>86.032</v>
      </c>
      <c r="K128" s="16">
        <v>1</v>
      </c>
      <c r="L128" s="16" t="s">
        <v>21</v>
      </c>
      <c r="M128" s="17"/>
    </row>
    <row r="129" s="1" customFormat="1" ht="24" customHeight="1" spans="1:13">
      <c r="A129" s="10">
        <v>126</v>
      </c>
      <c r="B129" s="11" t="s">
        <v>446</v>
      </c>
      <c r="C129" s="11" t="s">
        <v>447</v>
      </c>
      <c r="D129" s="11" t="s">
        <v>341</v>
      </c>
      <c r="E129" s="12" t="s">
        <v>443</v>
      </c>
      <c r="F129" s="12" t="s">
        <v>444</v>
      </c>
      <c r="G129" s="12">
        <v>1</v>
      </c>
      <c r="H129" s="12" t="s">
        <v>448</v>
      </c>
      <c r="I129" s="14">
        <v>81.1</v>
      </c>
      <c r="J129" s="15">
        <f t="shared" si="1"/>
        <v>81.484</v>
      </c>
      <c r="K129" s="16">
        <v>2</v>
      </c>
      <c r="L129" s="16"/>
      <c r="M129" s="17"/>
    </row>
    <row r="130" s="1" customFormat="1" ht="24" customHeight="1" spans="1:13">
      <c r="A130" s="10">
        <v>127</v>
      </c>
      <c r="B130" s="11" t="s">
        <v>449</v>
      </c>
      <c r="C130" s="11" t="s">
        <v>450</v>
      </c>
      <c r="D130" s="11" t="s">
        <v>341</v>
      </c>
      <c r="E130" s="12" t="s">
        <v>443</v>
      </c>
      <c r="F130" s="12" t="s">
        <v>444</v>
      </c>
      <c r="G130" s="12">
        <v>1</v>
      </c>
      <c r="H130" s="12" t="s">
        <v>451</v>
      </c>
      <c r="I130" s="14">
        <v>79.4</v>
      </c>
      <c r="J130" s="15">
        <f t="shared" si="1"/>
        <v>79.672</v>
      </c>
      <c r="K130" s="16">
        <v>3</v>
      </c>
      <c r="L130" s="16"/>
      <c r="M130" s="17"/>
    </row>
    <row r="131" s="1" customFormat="1" ht="24" customHeight="1" spans="1:13">
      <c r="A131" s="10">
        <v>128</v>
      </c>
      <c r="B131" s="11" t="s">
        <v>452</v>
      </c>
      <c r="C131" s="11" t="s">
        <v>453</v>
      </c>
      <c r="D131" s="11" t="s">
        <v>351</v>
      </c>
      <c r="E131" s="12" t="s">
        <v>454</v>
      </c>
      <c r="F131" s="12" t="s">
        <v>444</v>
      </c>
      <c r="G131" s="12">
        <v>1</v>
      </c>
      <c r="H131" s="12" t="s">
        <v>455</v>
      </c>
      <c r="I131" s="14">
        <v>85.5</v>
      </c>
      <c r="J131" s="15">
        <f t="shared" si="1"/>
        <v>84.844</v>
      </c>
      <c r="K131" s="16">
        <v>1</v>
      </c>
      <c r="L131" s="16" t="s">
        <v>21</v>
      </c>
      <c r="M131" s="17"/>
    </row>
    <row r="132" s="1" customFormat="1" ht="24" customHeight="1" spans="1:13">
      <c r="A132" s="10">
        <v>129</v>
      </c>
      <c r="B132" s="11" t="s">
        <v>456</v>
      </c>
      <c r="C132" s="11" t="s">
        <v>457</v>
      </c>
      <c r="D132" s="11" t="s">
        <v>351</v>
      </c>
      <c r="E132" s="12" t="s">
        <v>454</v>
      </c>
      <c r="F132" s="12" t="s">
        <v>444</v>
      </c>
      <c r="G132" s="12">
        <v>1</v>
      </c>
      <c r="H132" s="12" t="s">
        <v>458</v>
      </c>
      <c r="I132" s="14">
        <v>81.1</v>
      </c>
      <c r="J132" s="15">
        <f t="shared" ref="J132:J195" si="2">H132*0.4+I132*0.6</f>
        <v>81.108</v>
      </c>
      <c r="K132" s="16">
        <v>2</v>
      </c>
      <c r="L132" s="16"/>
      <c r="M132" s="17"/>
    </row>
    <row r="133" s="1" customFormat="1" ht="24" customHeight="1" spans="1:13">
      <c r="A133" s="10">
        <v>130</v>
      </c>
      <c r="B133" s="11" t="s">
        <v>459</v>
      </c>
      <c r="C133" s="11" t="s">
        <v>460</v>
      </c>
      <c r="D133" s="11" t="s">
        <v>351</v>
      </c>
      <c r="E133" s="12" t="s">
        <v>454</v>
      </c>
      <c r="F133" s="12" t="s">
        <v>444</v>
      </c>
      <c r="G133" s="12">
        <v>1</v>
      </c>
      <c r="H133" s="12" t="s">
        <v>461</v>
      </c>
      <c r="I133" s="14">
        <v>77</v>
      </c>
      <c r="J133" s="15">
        <f t="shared" si="2"/>
        <v>79.26</v>
      </c>
      <c r="K133" s="16">
        <v>3</v>
      </c>
      <c r="L133" s="16"/>
      <c r="M133" s="17"/>
    </row>
    <row r="134" s="1" customFormat="1" ht="24" customHeight="1" spans="1:13">
      <c r="A134" s="10">
        <v>131</v>
      </c>
      <c r="B134" s="11" t="s">
        <v>462</v>
      </c>
      <c r="C134" s="11" t="s">
        <v>463</v>
      </c>
      <c r="D134" s="11" t="s">
        <v>464</v>
      </c>
      <c r="E134" s="12" t="s">
        <v>465</v>
      </c>
      <c r="F134" s="12" t="s">
        <v>444</v>
      </c>
      <c r="G134" s="12">
        <v>1</v>
      </c>
      <c r="H134" s="12" t="s">
        <v>466</v>
      </c>
      <c r="I134" s="14">
        <v>89.1</v>
      </c>
      <c r="J134" s="15">
        <f t="shared" si="2"/>
        <v>87.044</v>
      </c>
      <c r="K134" s="16">
        <v>1</v>
      </c>
      <c r="L134" s="16" t="s">
        <v>21</v>
      </c>
      <c r="M134" s="17"/>
    </row>
    <row r="135" s="1" customFormat="1" ht="24" customHeight="1" spans="1:13">
      <c r="A135" s="10">
        <v>132</v>
      </c>
      <c r="B135" s="11" t="s">
        <v>467</v>
      </c>
      <c r="C135" s="11" t="s">
        <v>468</v>
      </c>
      <c r="D135" s="11" t="s">
        <v>464</v>
      </c>
      <c r="E135" s="12" t="s">
        <v>465</v>
      </c>
      <c r="F135" s="12" t="s">
        <v>444</v>
      </c>
      <c r="G135" s="12">
        <v>1</v>
      </c>
      <c r="H135" s="12" t="s">
        <v>66</v>
      </c>
      <c r="I135" s="14">
        <v>84.3</v>
      </c>
      <c r="J135" s="15">
        <f t="shared" si="2"/>
        <v>84.536</v>
      </c>
      <c r="K135" s="16">
        <v>2</v>
      </c>
      <c r="L135" s="16"/>
      <c r="M135" s="17"/>
    </row>
    <row r="136" s="1" customFormat="1" ht="24" customHeight="1" spans="1:13">
      <c r="A136" s="10">
        <v>133</v>
      </c>
      <c r="B136" s="11" t="s">
        <v>469</v>
      </c>
      <c r="C136" s="11" t="s">
        <v>470</v>
      </c>
      <c r="D136" s="11" t="s">
        <v>464</v>
      </c>
      <c r="E136" s="12" t="s">
        <v>465</v>
      </c>
      <c r="F136" s="12" t="s">
        <v>444</v>
      </c>
      <c r="G136" s="12">
        <v>1</v>
      </c>
      <c r="H136" s="12" t="s">
        <v>471</v>
      </c>
      <c r="I136" s="14">
        <v>80.6</v>
      </c>
      <c r="J136" s="15">
        <f t="shared" si="2"/>
        <v>81.768</v>
      </c>
      <c r="K136" s="16">
        <v>3</v>
      </c>
      <c r="L136" s="16"/>
      <c r="M136" s="17"/>
    </row>
    <row r="137" s="1" customFormat="1" ht="24" customHeight="1" spans="1:13">
      <c r="A137" s="10">
        <v>134</v>
      </c>
      <c r="B137" s="11" t="s">
        <v>472</v>
      </c>
      <c r="C137" s="11" t="s">
        <v>473</v>
      </c>
      <c r="D137" s="11" t="s">
        <v>474</v>
      </c>
      <c r="E137" s="12" t="s">
        <v>475</v>
      </c>
      <c r="F137" s="12" t="s">
        <v>476</v>
      </c>
      <c r="G137" s="12">
        <v>1</v>
      </c>
      <c r="H137" s="12" t="s">
        <v>477</v>
      </c>
      <c r="I137" s="14">
        <v>85.5</v>
      </c>
      <c r="J137" s="15">
        <f t="shared" si="2"/>
        <v>83.52</v>
      </c>
      <c r="K137" s="16">
        <v>1</v>
      </c>
      <c r="L137" s="16" t="s">
        <v>21</v>
      </c>
      <c r="M137" s="17"/>
    </row>
    <row r="138" s="1" customFormat="1" ht="24" customHeight="1" spans="1:13">
      <c r="A138" s="10">
        <v>135</v>
      </c>
      <c r="B138" s="11" t="s">
        <v>478</v>
      </c>
      <c r="C138" s="11" t="s">
        <v>479</v>
      </c>
      <c r="D138" s="11" t="s">
        <v>474</v>
      </c>
      <c r="E138" s="12" t="s">
        <v>475</v>
      </c>
      <c r="F138" s="12" t="s">
        <v>476</v>
      </c>
      <c r="G138" s="12">
        <v>1</v>
      </c>
      <c r="H138" s="12" t="s">
        <v>480</v>
      </c>
      <c r="I138" s="14">
        <v>82.7</v>
      </c>
      <c r="J138" s="15">
        <f t="shared" si="2"/>
        <v>82.556</v>
      </c>
      <c r="K138" s="16">
        <v>2</v>
      </c>
      <c r="L138" s="16"/>
      <c r="M138" s="17"/>
    </row>
    <row r="139" s="1" customFormat="1" ht="24" customHeight="1" spans="1:13">
      <c r="A139" s="10">
        <v>136</v>
      </c>
      <c r="B139" s="11" t="s">
        <v>481</v>
      </c>
      <c r="C139" s="11" t="s">
        <v>482</v>
      </c>
      <c r="D139" s="11" t="s">
        <v>474</v>
      </c>
      <c r="E139" s="12" t="s">
        <v>475</v>
      </c>
      <c r="F139" s="12" t="s">
        <v>476</v>
      </c>
      <c r="G139" s="12">
        <v>1</v>
      </c>
      <c r="H139" s="12" t="s">
        <v>483</v>
      </c>
      <c r="I139" s="14">
        <v>80.7</v>
      </c>
      <c r="J139" s="15">
        <f t="shared" si="2"/>
        <v>80.484</v>
      </c>
      <c r="K139" s="16">
        <v>3</v>
      </c>
      <c r="L139" s="16"/>
      <c r="M139" s="17"/>
    </row>
    <row r="140" s="1" customFormat="1" ht="24" customHeight="1" spans="1:13">
      <c r="A140" s="10">
        <v>137</v>
      </c>
      <c r="B140" s="11" t="s">
        <v>484</v>
      </c>
      <c r="C140" s="11" t="s">
        <v>485</v>
      </c>
      <c r="D140" s="11" t="s">
        <v>486</v>
      </c>
      <c r="E140" s="12" t="s">
        <v>487</v>
      </c>
      <c r="F140" s="12" t="s">
        <v>488</v>
      </c>
      <c r="G140" s="12">
        <v>1</v>
      </c>
      <c r="H140" s="12" t="s">
        <v>489</v>
      </c>
      <c r="I140" s="14">
        <v>81.5</v>
      </c>
      <c r="J140" s="15">
        <f t="shared" si="2"/>
        <v>78.476</v>
      </c>
      <c r="K140" s="16">
        <v>1</v>
      </c>
      <c r="L140" s="16" t="s">
        <v>21</v>
      </c>
      <c r="M140" s="17"/>
    </row>
    <row r="141" s="1" customFormat="1" ht="24" customHeight="1" spans="1:13">
      <c r="A141" s="10">
        <v>138</v>
      </c>
      <c r="B141" s="11" t="s">
        <v>490</v>
      </c>
      <c r="C141" s="11" t="s">
        <v>491</v>
      </c>
      <c r="D141" s="11" t="s">
        <v>486</v>
      </c>
      <c r="E141" s="12" t="s">
        <v>487</v>
      </c>
      <c r="F141" s="12" t="s">
        <v>488</v>
      </c>
      <c r="G141" s="12">
        <v>1</v>
      </c>
      <c r="H141" s="12" t="s">
        <v>492</v>
      </c>
      <c r="I141" s="14">
        <v>83.5</v>
      </c>
      <c r="J141" s="15">
        <f t="shared" si="2"/>
        <v>75.552</v>
      </c>
      <c r="K141" s="16">
        <v>2</v>
      </c>
      <c r="L141" s="16"/>
      <c r="M141" s="17"/>
    </row>
    <row r="142" s="1" customFormat="1" ht="24" customHeight="1" spans="1:13">
      <c r="A142" s="10">
        <v>139</v>
      </c>
      <c r="B142" s="11" t="s">
        <v>493</v>
      </c>
      <c r="C142" s="11" t="s">
        <v>494</v>
      </c>
      <c r="D142" s="11" t="s">
        <v>486</v>
      </c>
      <c r="E142" s="12" t="s">
        <v>487</v>
      </c>
      <c r="F142" s="12" t="s">
        <v>488</v>
      </c>
      <c r="G142" s="12">
        <v>1</v>
      </c>
      <c r="H142" s="12" t="s">
        <v>495</v>
      </c>
      <c r="I142" s="14">
        <v>72.4</v>
      </c>
      <c r="J142" s="15">
        <f t="shared" si="2"/>
        <v>72.528</v>
      </c>
      <c r="K142" s="16">
        <v>3</v>
      </c>
      <c r="L142" s="16"/>
      <c r="M142" s="17"/>
    </row>
    <row r="143" s="1" customFormat="1" ht="24" customHeight="1" spans="1:13">
      <c r="A143" s="10">
        <v>140</v>
      </c>
      <c r="B143" s="11" t="s">
        <v>496</v>
      </c>
      <c r="C143" s="11" t="s">
        <v>497</v>
      </c>
      <c r="D143" s="11" t="s">
        <v>498</v>
      </c>
      <c r="E143" s="12" t="s">
        <v>499</v>
      </c>
      <c r="F143" s="12" t="s">
        <v>500</v>
      </c>
      <c r="G143" s="12">
        <v>1</v>
      </c>
      <c r="H143" s="12" t="s">
        <v>501</v>
      </c>
      <c r="I143" s="14">
        <v>84.7</v>
      </c>
      <c r="J143" s="15">
        <f t="shared" si="2"/>
        <v>81.356</v>
      </c>
      <c r="K143" s="16">
        <v>1</v>
      </c>
      <c r="L143" s="16" t="s">
        <v>21</v>
      </c>
      <c r="M143" s="17"/>
    </row>
    <row r="144" s="1" customFormat="1" ht="24" customHeight="1" spans="1:13">
      <c r="A144" s="10">
        <v>141</v>
      </c>
      <c r="B144" s="11" t="s">
        <v>502</v>
      </c>
      <c r="C144" s="11" t="s">
        <v>503</v>
      </c>
      <c r="D144" s="11" t="s">
        <v>498</v>
      </c>
      <c r="E144" s="12" t="s">
        <v>499</v>
      </c>
      <c r="F144" s="12" t="s">
        <v>500</v>
      </c>
      <c r="G144" s="12">
        <v>1</v>
      </c>
      <c r="H144" s="12" t="s">
        <v>504</v>
      </c>
      <c r="I144" s="14">
        <v>82.3</v>
      </c>
      <c r="J144" s="15">
        <f t="shared" si="2"/>
        <v>79.996</v>
      </c>
      <c r="K144" s="16">
        <v>2</v>
      </c>
      <c r="L144" s="16"/>
      <c r="M144" s="17"/>
    </row>
    <row r="145" s="1" customFormat="1" ht="24" customHeight="1" spans="1:13">
      <c r="A145" s="10">
        <v>142</v>
      </c>
      <c r="B145" s="11" t="s">
        <v>505</v>
      </c>
      <c r="C145" s="11" t="s">
        <v>506</v>
      </c>
      <c r="D145" s="11" t="s">
        <v>498</v>
      </c>
      <c r="E145" s="12" t="s">
        <v>499</v>
      </c>
      <c r="F145" s="12" t="s">
        <v>500</v>
      </c>
      <c r="G145" s="12">
        <v>1</v>
      </c>
      <c r="H145" s="12" t="s">
        <v>507</v>
      </c>
      <c r="I145" s="14">
        <v>77.9</v>
      </c>
      <c r="J145" s="15">
        <f t="shared" si="2"/>
        <v>77.376</v>
      </c>
      <c r="K145" s="16">
        <v>3</v>
      </c>
      <c r="L145" s="16"/>
      <c r="M145" s="17"/>
    </row>
    <row r="146" s="1" customFormat="1" ht="24" customHeight="1" spans="1:13">
      <c r="A146" s="10">
        <v>143</v>
      </c>
      <c r="B146" s="11" t="s">
        <v>508</v>
      </c>
      <c r="C146" s="11" t="s">
        <v>509</v>
      </c>
      <c r="D146" s="11" t="s">
        <v>510</v>
      </c>
      <c r="E146" s="12" t="s">
        <v>511</v>
      </c>
      <c r="F146" s="12" t="s">
        <v>512</v>
      </c>
      <c r="G146" s="12">
        <v>2</v>
      </c>
      <c r="H146" s="12" t="s">
        <v>513</v>
      </c>
      <c r="I146" s="14">
        <v>79.9</v>
      </c>
      <c r="J146" s="15">
        <f t="shared" si="2"/>
        <v>80.564</v>
      </c>
      <c r="K146" s="16">
        <v>1</v>
      </c>
      <c r="L146" s="16" t="s">
        <v>21</v>
      </c>
      <c r="M146" s="17"/>
    </row>
    <row r="147" s="1" customFormat="1" ht="24" customHeight="1" spans="1:13">
      <c r="A147" s="10">
        <v>144</v>
      </c>
      <c r="B147" s="11" t="s">
        <v>514</v>
      </c>
      <c r="C147" s="11" t="s">
        <v>515</v>
      </c>
      <c r="D147" s="11" t="s">
        <v>510</v>
      </c>
      <c r="E147" s="12" t="s">
        <v>511</v>
      </c>
      <c r="F147" s="12" t="s">
        <v>512</v>
      </c>
      <c r="G147" s="12">
        <v>2</v>
      </c>
      <c r="H147" s="12" t="s">
        <v>516</v>
      </c>
      <c r="I147" s="14">
        <v>81</v>
      </c>
      <c r="J147" s="15">
        <f t="shared" si="2"/>
        <v>80.384</v>
      </c>
      <c r="K147" s="16">
        <v>2</v>
      </c>
      <c r="L147" s="16" t="s">
        <v>21</v>
      </c>
      <c r="M147" s="17"/>
    </row>
    <row r="148" s="1" customFormat="1" ht="24" customHeight="1" spans="1:13">
      <c r="A148" s="10">
        <v>145</v>
      </c>
      <c r="B148" s="11" t="s">
        <v>517</v>
      </c>
      <c r="C148" s="11" t="s">
        <v>518</v>
      </c>
      <c r="D148" s="11" t="s">
        <v>510</v>
      </c>
      <c r="E148" s="12" t="s">
        <v>511</v>
      </c>
      <c r="F148" s="12" t="s">
        <v>512</v>
      </c>
      <c r="G148" s="12">
        <v>2</v>
      </c>
      <c r="H148" s="12" t="s">
        <v>519</v>
      </c>
      <c r="I148" s="14">
        <v>80.9</v>
      </c>
      <c r="J148" s="15">
        <f t="shared" si="2"/>
        <v>79.668</v>
      </c>
      <c r="K148" s="16">
        <v>3</v>
      </c>
      <c r="L148" s="16"/>
      <c r="M148" s="17"/>
    </row>
    <row r="149" s="1" customFormat="1" ht="24" customHeight="1" spans="1:13">
      <c r="A149" s="10">
        <v>146</v>
      </c>
      <c r="B149" s="11" t="s">
        <v>520</v>
      </c>
      <c r="C149" s="11" t="s">
        <v>521</v>
      </c>
      <c r="D149" s="11" t="s">
        <v>510</v>
      </c>
      <c r="E149" s="12" t="s">
        <v>511</v>
      </c>
      <c r="F149" s="12" t="s">
        <v>512</v>
      </c>
      <c r="G149" s="12">
        <v>2</v>
      </c>
      <c r="H149" s="12" t="s">
        <v>522</v>
      </c>
      <c r="I149" s="14">
        <v>76.8</v>
      </c>
      <c r="J149" s="15">
        <f t="shared" si="2"/>
        <v>77.984</v>
      </c>
      <c r="K149" s="16">
        <v>4</v>
      </c>
      <c r="L149" s="16"/>
      <c r="M149" s="17"/>
    </row>
    <row r="150" s="1" customFormat="1" ht="24" customHeight="1" spans="1:13">
      <c r="A150" s="10">
        <v>147</v>
      </c>
      <c r="B150" s="11" t="s">
        <v>523</v>
      </c>
      <c r="C150" s="11" t="s">
        <v>524</v>
      </c>
      <c r="D150" s="11" t="s">
        <v>510</v>
      </c>
      <c r="E150" s="12" t="s">
        <v>511</v>
      </c>
      <c r="F150" s="12" t="s">
        <v>512</v>
      </c>
      <c r="G150" s="12">
        <v>2</v>
      </c>
      <c r="H150" s="12" t="s">
        <v>525</v>
      </c>
      <c r="I150" s="14">
        <v>76.4</v>
      </c>
      <c r="J150" s="15">
        <f t="shared" si="2"/>
        <v>77.132</v>
      </c>
      <c r="K150" s="16">
        <v>5</v>
      </c>
      <c r="L150" s="16"/>
      <c r="M150" s="17"/>
    </row>
    <row r="151" s="1" customFormat="1" ht="24" customHeight="1" spans="1:13">
      <c r="A151" s="10">
        <v>148</v>
      </c>
      <c r="B151" s="11" t="s">
        <v>526</v>
      </c>
      <c r="C151" s="11" t="s">
        <v>527</v>
      </c>
      <c r="D151" s="11" t="s">
        <v>510</v>
      </c>
      <c r="E151" s="12" t="s">
        <v>511</v>
      </c>
      <c r="F151" s="12" t="s">
        <v>512</v>
      </c>
      <c r="G151" s="12">
        <v>2</v>
      </c>
      <c r="H151" s="12" t="s">
        <v>290</v>
      </c>
      <c r="I151" s="14">
        <v>64</v>
      </c>
      <c r="J151" s="15">
        <f t="shared" si="2"/>
        <v>69.984</v>
      </c>
      <c r="K151" s="16">
        <v>6</v>
      </c>
      <c r="L151" s="16"/>
      <c r="M151" s="17"/>
    </row>
    <row r="152" s="1" customFormat="1" ht="24" customHeight="1" spans="1:13">
      <c r="A152" s="10">
        <v>149</v>
      </c>
      <c r="B152" s="11" t="s">
        <v>528</v>
      </c>
      <c r="C152" s="11" t="s">
        <v>529</v>
      </c>
      <c r="D152" s="11" t="s">
        <v>530</v>
      </c>
      <c r="E152" s="12" t="s">
        <v>531</v>
      </c>
      <c r="F152" s="12" t="s">
        <v>512</v>
      </c>
      <c r="G152" s="12">
        <v>1</v>
      </c>
      <c r="H152" s="12" t="s">
        <v>532</v>
      </c>
      <c r="I152" s="14">
        <v>0</v>
      </c>
      <c r="J152" s="18" t="s">
        <v>85</v>
      </c>
      <c r="K152" s="17"/>
      <c r="L152" s="19"/>
      <c r="M152" s="17"/>
    </row>
    <row r="153" s="1" customFormat="1" ht="24" customHeight="1" spans="1:13">
      <c r="A153" s="10">
        <v>150</v>
      </c>
      <c r="B153" s="11" t="s">
        <v>533</v>
      </c>
      <c r="C153" s="11" t="s">
        <v>534</v>
      </c>
      <c r="D153" s="11" t="s">
        <v>530</v>
      </c>
      <c r="E153" s="12" t="s">
        <v>531</v>
      </c>
      <c r="F153" s="12" t="s">
        <v>512</v>
      </c>
      <c r="G153" s="12">
        <v>1</v>
      </c>
      <c r="H153" s="12" t="s">
        <v>535</v>
      </c>
      <c r="I153" s="14">
        <v>0</v>
      </c>
      <c r="J153" s="18" t="s">
        <v>85</v>
      </c>
      <c r="K153" s="17"/>
      <c r="L153" s="19"/>
      <c r="M153" s="17"/>
    </row>
    <row r="154" s="1" customFormat="1" ht="24" customHeight="1" spans="1:13">
      <c r="A154" s="10">
        <v>151</v>
      </c>
      <c r="B154" s="11" t="s">
        <v>536</v>
      </c>
      <c r="C154" s="11" t="s">
        <v>537</v>
      </c>
      <c r="D154" s="11" t="s">
        <v>530</v>
      </c>
      <c r="E154" s="12" t="s">
        <v>531</v>
      </c>
      <c r="F154" s="12" t="s">
        <v>512</v>
      </c>
      <c r="G154" s="12">
        <v>1</v>
      </c>
      <c r="H154" s="12" t="s">
        <v>538</v>
      </c>
      <c r="I154" s="14">
        <v>0</v>
      </c>
      <c r="J154" s="18" t="s">
        <v>85</v>
      </c>
      <c r="K154" s="17"/>
      <c r="L154" s="19"/>
      <c r="M154" s="17"/>
    </row>
    <row r="155" s="1" customFormat="1" ht="24" customHeight="1" spans="1:13">
      <c r="A155" s="10">
        <v>152</v>
      </c>
      <c r="B155" s="11" t="s">
        <v>539</v>
      </c>
      <c r="C155" s="11" t="s">
        <v>540</v>
      </c>
      <c r="D155" s="11" t="s">
        <v>541</v>
      </c>
      <c r="E155" s="12" t="s">
        <v>542</v>
      </c>
      <c r="F155" s="12" t="s">
        <v>512</v>
      </c>
      <c r="G155" s="12">
        <v>1</v>
      </c>
      <c r="H155" s="12" t="s">
        <v>543</v>
      </c>
      <c r="I155" s="14">
        <v>78.5</v>
      </c>
      <c r="J155" s="15">
        <f t="shared" si="2"/>
        <v>78.8</v>
      </c>
      <c r="K155" s="16">
        <v>1</v>
      </c>
      <c r="L155" s="16" t="s">
        <v>21</v>
      </c>
      <c r="M155" s="17"/>
    </row>
    <row r="156" s="1" customFormat="1" ht="24" customHeight="1" spans="1:13">
      <c r="A156" s="10">
        <v>153</v>
      </c>
      <c r="B156" s="11" t="s">
        <v>544</v>
      </c>
      <c r="C156" s="11" t="s">
        <v>545</v>
      </c>
      <c r="D156" s="11" t="s">
        <v>541</v>
      </c>
      <c r="E156" s="12" t="s">
        <v>542</v>
      </c>
      <c r="F156" s="12" t="s">
        <v>512</v>
      </c>
      <c r="G156" s="12">
        <v>1</v>
      </c>
      <c r="H156" s="12" t="s">
        <v>546</v>
      </c>
      <c r="I156" s="14">
        <v>75.6</v>
      </c>
      <c r="J156" s="15">
        <f t="shared" si="2"/>
        <v>76.904</v>
      </c>
      <c r="K156" s="16">
        <v>2</v>
      </c>
      <c r="L156" s="16"/>
      <c r="M156" s="17"/>
    </row>
    <row r="157" s="1" customFormat="1" ht="24" customHeight="1" spans="1:13">
      <c r="A157" s="10">
        <v>154</v>
      </c>
      <c r="B157" s="11" t="s">
        <v>547</v>
      </c>
      <c r="C157" s="11" t="s">
        <v>548</v>
      </c>
      <c r="D157" s="11" t="s">
        <v>541</v>
      </c>
      <c r="E157" s="12" t="s">
        <v>542</v>
      </c>
      <c r="F157" s="12" t="s">
        <v>512</v>
      </c>
      <c r="G157" s="12">
        <v>1</v>
      </c>
      <c r="H157" s="12" t="s">
        <v>549</v>
      </c>
      <c r="I157" s="14">
        <v>0</v>
      </c>
      <c r="J157" s="18" t="s">
        <v>85</v>
      </c>
      <c r="K157" s="17"/>
      <c r="L157" s="19"/>
      <c r="M157" s="17"/>
    </row>
    <row r="158" s="1" customFormat="1" ht="24" customHeight="1" spans="1:13">
      <c r="A158" s="10">
        <v>155</v>
      </c>
      <c r="B158" s="11" t="s">
        <v>550</v>
      </c>
      <c r="C158" s="11" t="s">
        <v>551</v>
      </c>
      <c r="D158" s="11" t="s">
        <v>552</v>
      </c>
      <c r="E158" s="12" t="s">
        <v>553</v>
      </c>
      <c r="F158" s="12" t="s">
        <v>512</v>
      </c>
      <c r="G158" s="12">
        <v>1</v>
      </c>
      <c r="H158" s="12" t="s">
        <v>554</v>
      </c>
      <c r="I158" s="14">
        <v>85.4</v>
      </c>
      <c r="J158" s="15">
        <f t="shared" si="2"/>
        <v>81.784</v>
      </c>
      <c r="K158" s="16">
        <v>1</v>
      </c>
      <c r="L158" s="16" t="s">
        <v>21</v>
      </c>
      <c r="M158" s="17"/>
    </row>
    <row r="159" s="1" customFormat="1" ht="24" customHeight="1" spans="1:13">
      <c r="A159" s="10">
        <v>156</v>
      </c>
      <c r="B159" s="11" t="s">
        <v>555</v>
      </c>
      <c r="C159" s="11" t="s">
        <v>556</v>
      </c>
      <c r="D159" s="11" t="s">
        <v>552</v>
      </c>
      <c r="E159" s="12" t="s">
        <v>553</v>
      </c>
      <c r="F159" s="12" t="s">
        <v>512</v>
      </c>
      <c r="G159" s="12">
        <v>1</v>
      </c>
      <c r="H159" s="12" t="s">
        <v>557</v>
      </c>
      <c r="I159" s="14">
        <v>84.9</v>
      </c>
      <c r="J159" s="15">
        <f t="shared" si="2"/>
        <v>80.988</v>
      </c>
      <c r="K159" s="16">
        <v>2</v>
      </c>
      <c r="L159" s="16"/>
      <c r="M159" s="17"/>
    </row>
    <row r="160" s="1" customFormat="1" ht="24" customHeight="1" spans="1:13">
      <c r="A160" s="10">
        <v>157</v>
      </c>
      <c r="B160" s="11" t="s">
        <v>558</v>
      </c>
      <c r="C160" s="11" t="s">
        <v>559</v>
      </c>
      <c r="D160" s="11" t="s">
        <v>552</v>
      </c>
      <c r="E160" s="12" t="s">
        <v>553</v>
      </c>
      <c r="F160" s="12" t="s">
        <v>512</v>
      </c>
      <c r="G160" s="12">
        <v>1</v>
      </c>
      <c r="H160" s="12" t="s">
        <v>560</v>
      </c>
      <c r="I160" s="14">
        <v>75.3</v>
      </c>
      <c r="J160" s="15">
        <f t="shared" si="2"/>
        <v>74.812</v>
      </c>
      <c r="K160" s="16">
        <v>3</v>
      </c>
      <c r="L160" s="16"/>
      <c r="M160" s="17"/>
    </row>
    <row r="161" s="1" customFormat="1" ht="24" customHeight="1" spans="1:13">
      <c r="A161" s="10">
        <v>158</v>
      </c>
      <c r="B161" s="11" t="s">
        <v>561</v>
      </c>
      <c r="C161" s="11" t="s">
        <v>562</v>
      </c>
      <c r="D161" s="11" t="s">
        <v>563</v>
      </c>
      <c r="E161" s="12" t="s">
        <v>564</v>
      </c>
      <c r="F161" s="12" t="s">
        <v>512</v>
      </c>
      <c r="G161" s="12">
        <v>5</v>
      </c>
      <c r="H161" s="12" t="s">
        <v>565</v>
      </c>
      <c r="I161" s="14">
        <v>88.1</v>
      </c>
      <c r="J161" s="15">
        <f t="shared" si="2"/>
        <v>85.488</v>
      </c>
      <c r="K161" s="16">
        <v>1</v>
      </c>
      <c r="L161" s="16" t="s">
        <v>21</v>
      </c>
      <c r="M161" s="17"/>
    </row>
    <row r="162" s="1" customFormat="1" ht="24" customHeight="1" spans="1:13">
      <c r="A162" s="10">
        <v>159</v>
      </c>
      <c r="B162" s="11" t="s">
        <v>566</v>
      </c>
      <c r="C162" s="11" t="s">
        <v>567</v>
      </c>
      <c r="D162" s="11" t="s">
        <v>563</v>
      </c>
      <c r="E162" s="12" t="s">
        <v>564</v>
      </c>
      <c r="F162" s="12" t="s">
        <v>512</v>
      </c>
      <c r="G162" s="12">
        <v>5</v>
      </c>
      <c r="H162" s="12" t="s">
        <v>568</v>
      </c>
      <c r="I162" s="14">
        <v>83.1</v>
      </c>
      <c r="J162" s="15">
        <f t="shared" si="2"/>
        <v>81.18</v>
      </c>
      <c r="K162" s="16">
        <v>2</v>
      </c>
      <c r="L162" s="16" t="s">
        <v>21</v>
      </c>
      <c r="M162" s="17"/>
    </row>
    <row r="163" s="1" customFormat="1" ht="24" customHeight="1" spans="1:13">
      <c r="A163" s="10">
        <v>160</v>
      </c>
      <c r="B163" s="11" t="s">
        <v>569</v>
      </c>
      <c r="C163" s="11" t="s">
        <v>570</v>
      </c>
      <c r="D163" s="11" t="s">
        <v>563</v>
      </c>
      <c r="E163" s="12" t="s">
        <v>564</v>
      </c>
      <c r="F163" s="12" t="s">
        <v>512</v>
      </c>
      <c r="G163" s="12">
        <v>5</v>
      </c>
      <c r="H163" s="12" t="s">
        <v>571</v>
      </c>
      <c r="I163" s="14">
        <v>81.7</v>
      </c>
      <c r="J163" s="15">
        <f t="shared" si="2"/>
        <v>80.904</v>
      </c>
      <c r="K163" s="16">
        <v>3</v>
      </c>
      <c r="L163" s="16" t="s">
        <v>21</v>
      </c>
      <c r="M163" s="17"/>
    </row>
    <row r="164" s="1" customFormat="1" ht="24" customHeight="1" spans="1:13">
      <c r="A164" s="10">
        <v>161</v>
      </c>
      <c r="B164" s="11" t="s">
        <v>572</v>
      </c>
      <c r="C164" s="11" t="s">
        <v>573</v>
      </c>
      <c r="D164" s="11" t="s">
        <v>563</v>
      </c>
      <c r="E164" s="12" t="s">
        <v>564</v>
      </c>
      <c r="F164" s="12" t="s">
        <v>512</v>
      </c>
      <c r="G164" s="12">
        <v>5</v>
      </c>
      <c r="H164" s="12" t="s">
        <v>102</v>
      </c>
      <c r="I164" s="14">
        <v>81.3</v>
      </c>
      <c r="J164" s="15">
        <f t="shared" si="2"/>
        <v>79.664</v>
      </c>
      <c r="K164" s="16">
        <v>4</v>
      </c>
      <c r="L164" s="16" t="s">
        <v>21</v>
      </c>
      <c r="M164" s="17"/>
    </row>
    <row r="165" s="1" customFormat="1" ht="24" customHeight="1" spans="1:13">
      <c r="A165" s="10">
        <v>162</v>
      </c>
      <c r="B165" s="11" t="s">
        <v>574</v>
      </c>
      <c r="C165" s="11" t="s">
        <v>575</v>
      </c>
      <c r="D165" s="11" t="s">
        <v>563</v>
      </c>
      <c r="E165" s="12" t="s">
        <v>564</v>
      </c>
      <c r="F165" s="12" t="s">
        <v>512</v>
      </c>
      <c r="G165" s="12">
        <v>5</v>
      </c>
      <c r="H165" s="12" t="s">
        <v>576</v>
      </c>
      <c r="I165" s="14">
        <v>81</v>
      </c>
      <c r="J165" s="15">
        <f t="shared" si="2"/>
        <v>79.452</v>
      </c>
      <c r="K165" s="16">
        <v>5</v>
      </c>
      <c r="L165" s="16" t="s">
        <v>21</v>
      </c>
      <c r="M165" s="17"/>
    </row>
    <row r="166" s="1" customFormat="1" ht="24" customHeight="1" spans="1:13">
      <c r="A166" s="10">
        <v>163</v>
      </c>
      <c r="B166" s="11" t="s">
        <v>577</v>
      </c>
      <c r="C166" s="11" t="s">
        <v>578</v>
      </c>
      <c r="D166" s="11" t="s">
        <v>563</v>
      </c>
      <c r="E166" s="12" t="s">
        <v>564</v>
      </c>
      <c r="F166" s="12" t="s">
        <v>512</v>
      </c>
      <c r="G166" s="12">
        <v>5</v>
      </c>
      <c r="H166" s="12" t="s">
        <v>579</v>
      </c>
      <c r="I166" s="14">
        <v>77.5</v>
      </c>
      <c r="J166" s="15">
        <f t="shared" si="2"/>
        <v>77.928</v>
      </c>
      <c r="K166" s="16">
        <v>6</v>
      </c>
      <c r="L166" s="16"/>
      <c r="M166" s="17"/>
    </row>
    <row r="167" s="1" customFormat="1" ht="24" customHeight="1" spans="1:13">
      <c r="A167" s="10">
        <v>164</v>
      </c>
      <c r="B167" s="11" t="s">
        <v>580</v>
      </c>
      <c r="C167" s="11" t="s">
        <v>581</v>
      </c>
      <c r="D167" s="11" t="s">
        <v>563</v>
      </c>
      <c r="E167" s="12" t="s">
        <v>564</v>
      </c>
      <c r="F167" s="12" t="s">
        <v>512</v>
      </c>
      <c r="G167" s="12">
        <v>5</v>
      </c>
      <c r="H167" s="12" t="s">
        <v>582</v>
      </c>
      <c r="I167" s="14">
        <v>73.8</v>
      </c>
      <c r="J167" s="15">
        <f t="shared" si="2"/>
        <v>77.488</v>
      </c>
      <c r="K167" s="16">
        <v>7</v>
      </c>
      <c r="L167" s="16"/>
      <c r="M167" s="17"/>
    </row>
    <row r="168" s="1" customFormat="1" ht="24" customHeight="1" spans="1:13">
      <c r="A168" s="10">
        <v>165</v>
      </c>
      <c r="B168" s="11" t="s">
        <v>583</v>
      </c>
      <c r="C168" s="11" t="s">
        <v>584</v>
      </c>
      <c r="D168" s="11" t="s">
        <v>563</v>
      </c>
      <c r="E168" s="12" t="s">
        <v>564</v>
      </c>
      <c r="F168" s="12" t="s">
        <v>512</v>
      </c>
      <c r="G168" s="12">
        <v>5</v>
      </c>
      <c r="H168" s="12" t="s">
        <v>585</v>
      </c>
      <c r="I168" s="14">
        <v>75.5</v>
      </c>
      <c r="J168" s="15">
        <f t="shared" si="2"/>
        <v>76.376</v>
      </c>
      <c r="K168" s="16">
        <v>8</v>
      </c>
      <c r="L168" s="16"/>
      <c r="M168" s="17"/>
    </row>
    <row r="169" s="1" customFormat="1" ht="24" customHeight="1" spans="1:13">
      <c r="A169" s="10">
        <v>166</v>
      </c>
      <c r="B169" s="11" t="s">
        <v>586</v>
      </c>
      <c r="C169" s="11" t="s">
        <v>587</v>
      </c>
      <c r="D169" s="11" t="s">
        <v>563</v>
      </c>
      <c r="E169" s="12" t="s">
        <v>564</v>
      </c>
      <c r="F169" s="12" t="s">
        <v>512</v>
      </c>
      <c r="G169" s="12">
        <v>5</v>
      </c>
      <c r="H169" s="12" t="s">
        <v>588</v>
      </c>
      <c r="I169" s="14">
        <v>74.5</v>
      </c>
      <c r="J169" s="15">
        <f t="shared" si="2"/>
        <v>75.88</v>
      </c>
      <c r="K169" s="16">
        <v>9</v>
      </c>
      <c r="L169" s="16"/>
      <c r="M169" s="17"/>
    </row>
    <row r="170" s="1" customFormat="1" ht="24" customHeight="1" spans="1:13">
      <c r="A170" s="10">
        <v>167</v>
      </c>
      <c r="B170" s="11" t="s">
        <v>589</v>
      </c>
      <c r="C170" s="11" t="s">
        <v>590</v>
      </c>
      <c r="D170" s="11" t="s">
        <v>563</v>
      </c>
      <c r="E170" s="12" t="s">
        <v>564</v>
      </c>
      <c r="F170" s="12" t="s">
        <v>512</v>
      </c>
      <c r="G170" s="12">
        <v>5</v>
      </c>
      <c r="H170" s="12" t="s">
        <v>591</v>
      </c>
      <c r="I170" s="14">
        <v>73.5</v>
      </c>
      <c r="J170" s="15">
        <f t="shared" si="2"/>
        <v>74.96</v>
      </c>
      <c r="K170" s="16">
        <v>10</v>
      </c>
      <c r="L170" s="16"/>
      <c r="M170" s="17"/>
    </row>
    <row r="171" s="1" customFormat="1" ht="24" customHeight="1" spans="1:13">
      <c r="A171" s="10">
        <v>168</v>
      </c>
      <c r="B171" s="11" t="s">
        <v>592</v>
      </c>
      <c r="C171" s="11" t="s">
        <v>593</v>
      </c>
      <c r="D171" s="11" t="s">
        <v>563</v>
      </c>
      <c r="E171" s="12" t="s">
        <v>564</v>
      </c>
      <c r="F171" s="12" t="s">
        <v>512</v>
      </c>
      <c r="G171" s="12">
        <v>5</v>
      </c>
      <c r="H171" s="12" t="s">
        <v>594</v>
      </c>
      <c r="I171" s="14">
        <v>73</v>
      </c>
      <c r="J171" s="15">
        <f t="shared" si="2"/>
        <v>74.428</v>
      </c>
      <c r="K171" s="16">
        <v>11</v>
      </c>
      <c r="L171" s="16"/>
      <c r="M171" s="17"/>
    </row>
    <row r="172" s="1" customFormat="1" ht="24" customHeight="1" spans="1:13">
      <c r="A172" s="10">
        <v>169</v>
      </c>
      <c r="B172" s="11" t="s">
        <v>595</v>
      </c>
      <c r="C172" s="11" t="s">
        <v>596</v>
      </c>
      <c r="D172" s="11" t="s">
        <v>563</v>
      </c>
      <c r="E172" s="12" t="s">
        <v>564</v>
      </c>
      <c r="F172" s="12" t="s">
        <v>512</v>
      </c>
      <c r="G172" s="12">
        <v>5</v>
      </c>
      <c r="H172" s="12" t="s">
        <v>364</v>
      </c>
      <c r="I172" s="14">
        <v>67</v>
      </c>
      <c r="J172" s="15">
        <f t="shared" si="2"/>
        <v>72.2</v>
      </c>
      <c r="K172" s="16">
        <v>12</v>
      </c>
      <c r="L172" s="16"/>
      <c r="M172" s="17"/>
    </row>
    <row r="173" s="1" customFormat="1" ht="24" customHeight="1" spans="1:13">
      <c r="A173" s="10">
        <v>170</v>
      </c>
      <c r="B173" s="11" t="s">
        <v>597</v>
      </c>
      <c r="C173" s="11" t="s">
        <v>598</v>
      </c>
      <c r="D173" s="11" t="s">
        <v>563</v>
      </c>
      <c r="E173" s="12" t="s">
        <v>564</v>
      </c>
      <c r="F173" s="12" t="s">
        <v>512</v>
      </c>
      <c r="G173" s="12">
        <v>5</v>
      </c>
      <c r="H173" s="12" t="s">
        <v>599</v>
      </c>
      <c r="I173" s="14">
        <v>0</v>
      </c>
      <c r="J173" s="18" t="s">
        <v>85</v>
      </c>
      <c r="K173" s="17"/>
      <c r="L173" s="19"/>
      <c r="M173" s="17"/>
    </row>
    <row r="174" s="1" customFormat="1" ht="24" customHeight="1" spans="1:13">
      <c r="A174" s="10">
        <v>171</v>
      </c>
      <c r="B174" s="11" t="s">
        <v>600</v>
      </c>
      <c r="C174" s="11" t="s">
        <v>601</v>
      </c>
      <c r="D174" s="11" t="s">
        <v>563</v>
      </c>
      <c r="E174" s="12" t="s">
        <v>564</v>
      </c>
      <c r="F174" s="12" t="s">
        <v>512</v>
      </c>
      <c r="G174" s="12">
        <v>5</v>
      </c>
      <c r="H174" s="12" t="s">
        <v>602</v>
      </c>
      <c r="I174" s="14">
        <v>0</v>
      </c>
      <c r="J174" s="18" t="s">
        <v>85</v>
      </c>
      <c r="K174" s="17"/>
      <c r="L174" s="19"/>
      <c r="M174" s="17"/>
    </row>
    <row r="175" s="1" customFormat="1" ht="24" customHeight="1" spans="1:13">
      <c r="A175" s="10">
        <v>172</v>
      </c>
      <c r="B175" s="11" t="s">
        <v>603</v>
      </c>
      <c r="C175" s="11" t="s">
        <v>604</v>
      </c>
      <c r="D175" s="11" t="s">
        <v>605</v>
      </c>
      <c r="E175" s="12" t="s">
        <v>606</v>
      </c>
      <c r="F175" s="12" t="s">
        <v>607</v>
      </c>
      <c r="G175" s="12">
        <v>1</v>
      </c>
      <c r="H175" s="12" t="s">
        <v>608</v>
      </c>
      <c r="I175" s="14">
        <v>82.5</v>
      </c>
      <c r="J175" s="15">
        <f t="shared" si="2"/>
        <v>81.364</v>
      </c>
      <c r="K175" s="16">
        <v>1</v>
      </c>
      <c r="L175" s="16" t="s">
        <v>21</v>
      </c>
      <c r="M175" s="17"/>
    </row>
    <row r="176" s="1" customFormat="1" ht="24" customHeight="1" spans="1:13">
      <c r="A176" s="10">
        <v>173</v>
      </c>
      <c r="B176" s="11" t="s">
        <v>609</v>
      </c>
      <c r="C176" s="11" t="s">
        <v>610</v>
      </c>
      <c r="D176" s="11" t="s">
        <v>605</v>
      </c>
      <c r="E176" s="12" t="s">
        <v>606</v>
      </c>
      <c r="F176" s="12" t="s">
        <v>607</v>
      </c>
      <c r="G176" s="12">
        <v>1</v>
      </c>
      <c r="H176" s="12" t="s">
        <v>611</v>
      </c>
      <c r="I176" s="14">
        <v>83</v>
      </c>
      <c r="J176" s="15">
        <f t="shared" si="2"/>
        <v>79.716</v>
      </c>
      <c r="K176" s="16">
        <v>2</v>
      </c>
      <c r="L176" s="16"/>
      <c r="M176" s="17"/>
    </row>
    <row r="177" s="1" customFormat="1" ht="24" customHeight="1" spans="1:13">
      <c r="A177" s="10">
        <v>174</v>
      </c>
      <c r="B177" s="11" t="s">
        <v>612</v>
      </c>
      <c r="C177" s="11" t="s">
        <v>613</v>
      </c>
      <c r="D177" s="11" t="s">
        <v>605</v>
      </c>
      <c r="E177" s="12" t="s">
        <v>606</v>
      </c>
      <c r="F177" s="12" t="s">
        <v>607</v>
      </c>
      <c r="G177" s="12">
        <v>1</v>
      </c>
      <c r="H177" s="12" t="s">
        <v>614</v>
      </c>
      <c r="I177" s="14">
        <v>83.5</v>
      </c>
      <c r="J177" s="15">
        <f t="shared" si="2"/>
        <v>76.436</v>
      </c>
      <c r="K177" s="16">
        <v>3</v>
      </c>
      <c r="L177" s="16"/>
      <c r="M177" s="17"/>
    </row>
    <row r="178" s="1" customFormat="1" ht="24" customHeight="1" spans="1:13">
      <c r="A178" s="10">
        <v>175</v>
      </c>
      <c r="B178" s="11" t="s">
        <v>615</v>
      </c>
      <c r="C178" s="11" t="s">
        <v>616</v>
      </c>
      <c r="D178" s="11" t="s">
        <v>617</v>
      </c>
      <c r="E178" s="12" t="s">
        <v>618</v>
      </c>
      <c r="F178" s="12" t="s">
        <v>607</v>
      </c>
      <c r="G178" s="12">
        <v>1</v>
      </c>
      <c r="H178" s="12" t="s">
        <v>619</v>
      </c>
      <c r="I178" s="14">
        <v>80</v>
      </c>
      <c r="J178" s="15">
        <f t="shared" si="2"/>
        <v>80.396</v>
      </c>
      <c r="K178" s="16">
        <v>1</v>
      </c>
      <c r="L178" s="16" t="s">
        <v>21</v>
      </c>
      <c r="M178" s="17"/>
    </row>
    <row r="179" s="1" customFormat="1" ht="24" customHeight="1" spans="1:13">
      <c r="A179" s="10">
        <v>176</v>
      </c>
      <c r="B179" s="11" t="s">
        <v>620</v>
      </c>
      <c r="C179" s="11" t="s">
        <v>621</v>
      </c>
      <c r="D179" s="11" t="s">
        <v>622</v>
      </c>
      <c r="E179" s="12" t="s">
        <v>623</v>
      </c>
      <c r="F179" s="12" t="s">
        <v>607</v>
      </c>
      <c r="G179" s="12">
        <v>1</v>
      </c>
      <c r="H179" s="12" t="s">
        <v>624</v>
      </c>
      <c r="I179" s="14">
        <v>78.5</v>
      </c>
      <c r="J179" s="15">
        <f t="shared" si="2"/>
        <v>74.352</v>
      </c>
      <c r="K179" s="16">
        <v>1</v>
      </c>
      <c r="L179" s="16" t="s">
        <v>21</v>
      </c>
      <c r="M179" s="17"/>
    </row>
    <row r="180" s="1" customFormat="1" ht="24" customHeight="1" spans="1:13">
      <c r="A180" s="10">
        <v>177</v>
      </c>
      <c r="B180" s="11" t="s">
        <v>625</v>
      </c>
      <c r="C180" s="11" t="s">
        <v>626</v>
      </c>
      <c r="D180" s="11" t="s">
        <v>530</v>
      </c>
      <c r="E180" s="12" t="s">
        <v>627</v>
      </c>
      <c r="F180" s="12" t="s">
        <v>607</v>
      </c>
      <c r="G180" s="12">
        <v>1</v>
      </c>
      <c r="H180" s="12" t="s">
        <v>628</v>
      </c>
      <c r="I180" s="14">
        <v>82.5</v>
      </c>
      <c r="J180" s="15">
        <f t="shared" si="2"/>
        <v>79.388</v>
      </c>
      <c r="K180" s="16">
        <v>1</v>
      </c>
      <c r="L180" s="16" t="s">
        <v>21</v>
      </c>
      <c r="M180" s="17"/>
    </row>
    <row r="181" s="1" customFormat="1" ht="24" customHeight="1" spans="1:13">
      <c r="A181" s="10">
        <v>178</v>
      </c>
      <c r="B181" s="11" t="s">
        <v>629</v>
      </c>
      <c r="C181" s="11" t="s">
        <v>630</v>
      </c>
      <c r="D181" s="11" t="s">
        <v>530</v>
      </c>
      <c r="E181" s="12" t="s">
        <v>627</v>
      </c>
      <c r="F181" s="12" t="s">
        <v>607</v>
      </c>
      <c r="G181" s="12">
        <v>1</v>
      </c>
      <c r="H181" s="12" t="s">
        <v>631</v>
      </c>
      <c r="I181" s="14">
        <v>82.8</v>
      </c>
      <c r="J181" s="15">
        <f t="shared" si="2"/>
        <v>76.564</v>
      </c>
      <c r="K181" s="16">
        <v>2</v>
      </c>
      <c r="L181" s="16"/>
      <c r="M181" s="17"/>
    </row>
    <row r="182" s="1" customFormat="1" ht="24" customHeight="1" spans="1:13">
      <c r="A182" s="10">
        <v>179</v>
      </c>
      <c r="B182" s="11" t="s">
        <v>632</v>
      </c>
      <c r="C182" s="11" t="s">
        <v>633</v>
      </c>
      <c r="D182" s="11" t="s">
        <v>530</v>
      </c>
      <c r="E182" s="12" t="s">
        <v>627</v>
      </c>
      <c r="F182" s="12" t="s">
        <v>607</v>
      </c>
      <c r="G182" s="12">
        <v>1</v>
      </c>
      <c r="H182" s="12" t="s">
        <v>634</v>
      </c>
      <c r="I182" s="14">
        <v>71.4</v>
      </c>
      <c r="J182" s="15">
        <f t="shared" si="2"/>
        <v>67.472</v>
      </c>
      <c r="K182" s="16">
        <v>3</v>
      </c>
      <c r="L182" s="16"/>
      <c r="M182" s="17"/>
    </row>
    <row r="183" s="1" customFormat="1" ht="24" customHeight="1" spans="1:13">
      <c r="A183" s="10">
        <v>180</v>
      </c>
      <c r="B183" s="11" t="s">
        <v>635</v>
      </c>
      <c r="C183" s="11" t="s">
        <v>636</v>
      </c>
      <c r="D183" s="11" t="s">
        <v>541</v>
      </c>
      <c r="E183" s="12" t="s">
        <v>637</v>
      </c>
      <c r="F183" s="12" t="s">
        <v>607</v>
      </c>
      <c r="G183" s="12">
        <v>1</v>
      </c>
      <c r="H183" s="12" t="s">
        <v>638</v>
      </c>
      <c r="I183" s="14">
        <v>82.6</v>
      </c>
      <c r="J183" s="15">
        <f t="shared" si="2"/>
        <v>79.452</v>
      </c>
      <c r="K183" s="16">
        <v>1</v>
      </c>
      <c r="L183" s="16" t="s">
        <v>21</v>
      </c>
      <c r="M183" s="17"/>
    </row>
    <row r="184" s="1" customFormat="1" ht="24" customHeight="1" spans="1:13">
      <c r="A184" s="10">
        <v>181</v>
      </c>
      <c r="B184" s="11" t="s">
        <v>639</v>
      </c>
      <c r="C184" s="11" t="s">
        <v>640</v>
      </c>
      <c r="D184" s="11" t="s">
        <v>541</v>
      </c>
      <c r="E184" s="12" t="s">
        <v>637</v>
      </c>
      <c r="F184" s="12" t="s">
        <v>607</v>
      </c>
      <c r="G184" s="12">
        <v>1</v>
      </c>
      <c r="H184" s="12" t="s">
        <v>641</v>
      </c>
      <c r="I184" s="14">
        <v>85.3</v>
      </c>
      <c r="J184" s="15">
        <f t="shared" si="2"/>
        <v>78.952</v>
      </c>
      <c r="K184" s="16">
        <v>2</v>
      </c>
      <c r="L184" s="16"/>
      <c r="M184" s="17"/>
    </row>
    <row r="185" s="1" customFormat="1" ht="24" customHeight="1" spans="1:13">
      <c r="A185" s="10">
        <v>182</v>
      </c>
      <c r="B185" s="11" t="s">
        <v>642</v>
      </c>
      <c r="C185" s="11" t="s">
        <v>643</v>
      </c>
      <c r="D185" s="11" t="s">
        <v>541</v>
      </c>
      <c r="E185" s="12" t="s">
        <v>637</v>
      </c>
      <c r="F185" s="12" t="s">
        <v>607</v>
      </c>
      <c r="G185" s="12">
        <v>1</v>
      </c>
      <c r="H185" s="12" t="s">
        <v>644</v>
      </c>
      <c r="I185" s="14">
        <v>80.3</v>
      </c>
      <c r="J185" s="15">
        <f t="shared" si="2"/>
        <v>77.656</v>
      </c>
      <c r="K185" s="16">
        <v>3</v>
      </c>
      <c r="L185" s="16"/>
      <c r="M185" s="17"/>
    </row>
    <row r="186" s="1" customFormat="1" ht="24" customHeight="1" spans="1:13">
      <c r="A186" s="10">
        <v>183</v>
      </c>
      <c r="B186" s="11" t="s">
        <v>645</v>
      </c>
      <c r="C186" s="11" t="s">
        <v>646</v>
      </c>
      <c r="D186" s="11" t="s">
        <v>647</v>
      </c>
      <c r="E186" s="12" t="s">
        <v>648</v>
      </c>
      <c r="F186" s="12" t="s">
        <v>607</v>
      </c>
      <c r="G186" s="12">
        <v>1</v>
      </c>
      <c r="H186" s="12" t="s">
        <v>649</v>
      </c>
      <c r="I186" s="14">
        <v>85.8</v>
      </c>
      <c r="J186" s="15">
        <f t="shared" si="2"/>
        <v>81.172</v>
      </c>
      <c r="K186" s="16">
        <v>1</v>
      </c>
      <c r="L186" s="16" t="s">
        <v>21</v>
      </c>
      <c r="M186" s="17"/>
    </row>
    <row r="187" s="1" customFormat="1" ht="24" customHeight="1" spans="1:13">
      <c r="A187" s="10">
        <v>184</v>
      </c>
      <c r="B187" s="11" t="s">
        <v>650</v>
      </c>
      <c r="C187" s="11" t="s">
        <v>651</v>
      </c>
      <c r="D187" s="11" t="s">
        <v>647</v>
      </c>
      <c r="E187" s="12" t="s">
        <v>648</v>
      </c>
      <c r="F187" s="12" t="s">
        <v>607</v>
      </c>
      <c r="G187" s="12">
        <v>1</v>
      </c>
      <c r="H187" s="12" t="s">
        <v>652</v>
      </c>
      <c r="I187" s="14">
        <v>82.5</v>
      </c>
      <c r="J187" s="15">
        <f t="shared" si="2"/>
        <v>79.156</v>
      </c>
      <c r="K187" s="16">
        <v>2</v>
      </c>
      <c r="L187" s="16"/>
      <c r="M187" s="17"/>
    </row>
    <row r="188" s="1" customFormat="1" ht="24" customHeight="1" spans="1:13">
      <c r="A188" s="10">
        <v>185</v>
      </c>
      <c r="B188" s="11" t="s">
        <v>653</v>
      </c>
      <c r="C188" s="11" t="s">
        <v>654</v>
      </c>
      <c r="D188" s="11" t="s">
        <v>647</v>
      </c>
      <c r="E188" s="12" t="s">
        <v>648</v>
      </c>
      <c r="F188" s="12" t="s">
        <v>607</v>
      </c>
      <c r="G188" s="12">
        <v>1</v>
      </c>
      <c r="H188" s="12" t="s">
        <v>655</v>
      </c>
      <c r="I188" s="14">
        <v>78</v>
      </c>
      <c r="J188" s="15">
        <f t="shared" si="2"/>
        <v>76.636</v>
      </c>
      <c r="K188" s="16">
        <v>3</v>
      </c>
      <c r="L188" s="16"/>
      <c r="M188" s="17"/>
    </row>
    <row r="189" s="1" customFormat="1" ht="24" customHeight="1" spans="1:13">
      <c r="A189" s="10">
        <v>186</v>
      </c>
      <c r="B189" s="11" t="s">
        <v>656</v>
      </c>
      <c r="C189" s="11" t="s">
        <v>657</v>
      </c>
      <c r="D189" s="11" t="s">
        <v>658</v>
      </c>
      <c r="E189" s="12" t="s">
        <v>659</v>
      </c>
      <c r="F189" s="12" t="s">
        <v>607</v>
      </c>
      <c r="G189" s="12">
        <v>1</v>
      </c>
      <c r="H189" s="12" t="s">
        <v>49</v>
      </c>
      <c r="I189" s="14">
        <v>82.3</v>
      </c>
      <c r="J189" s="15">
        <f t="shared" si="2"/>
        <v>78.928</v>
      </c>
      <c r="K189" s="16">
        <v>1</v>
      </c>
      <c r="L189" s="16" t="s">
        <v>21</v>
      </c>
      <c r="M189" s="17"/>
    </row>
    <row r="190" s="1" customFormat="1" ht="24" customHeight="1" spans="1:13">
      <c r="A190" s="10">
        <v>187</v>
      </c>
      <c r="B190" s="11" t="s">
        <v>660</v>
      </c>
      <c r="C190" s="11" t="s">
        <v>661</v>
      </c>
      <c r="D190" s="11" t="s">
        <v>658</v>
      </c>
      <c r="E190" s="12" t="s">
        <v>659</v>
      </c>
      <c r="F190" s="12" t="s">
        <v>607</v>
      </c>
      <c r="G190" s="12">
        <v>1</v>
      </c>
      <c r="H190" s="12" t="s">
        <v>662</v>
      </c>
      <c r="I190" s="14">
        <v>79.7</v>
      </c>
      <c r="J190" s="15">
        <f t="shared" si="2"/>
        <v>78.304</v>
      </c>
      <c r="K190" s="16">
        <v>2</v>
      </c>
      <c r="L190" s="16"/>
      <c r="M190" s="17"/>
    </row>
    <row r="191" s="1" customFormat="1" ht="24" customHeight="1" spans="1:13">
      <c r="A191" s="10">
        <v>188</v>
      </c>
      <c r="B191" s="11" t="s">
        <v>663</v>
      </c>
      <c r="C191" s="11" t="s">
        <v>664</v>
      </c>
      <c r="D191" s="11" t="s">
        <v>563</v>
      </c>
      <c r="E191" s="12" t="s">
        <v>665</v>
      </c>
      <c r="F191" s="12" t="s">
        <v>607</v>
      </c>
      <c r="G191" s="12">
        <v>3</v>
      </c>
      <c r="H191" s="12" t="s">
        <v>666</v>
      </c>
      <c r="I191" s="14">
        <v>83.1</v>
      </c>
      <c r="J191" s="15">
        <f t="shared" si="2"/>
        <v>79.64</v>
      </c>
      <c r="K191" s="16">
        <v>1</v>
      </c>
      <c r="L191" s="16" t="s">
        <v>21</v>
      </c>
      <c r="M191" s="17"/>
    </row>
    <row r="192" s="1" customFormat="1" ht="24" customHeight="1" spans="1:13">
      <c r="A192" s="10">
        <v>189</v>
      </c>
      <c r="B192" s="11" t="s">
        <v>667</v>
      </c>
      <c r="C192" s="11" t="s">
        <v>668</v>
      </c>
      <c r="D192" s="11" t="s">
        <v>563</v>
      </c>
      <c r="E192" s="12" t="s">
        <v>665</v>
      </c>
      <c r="F192" s="12" t="s">
        <v>607</v>
      </c>
      <c r="G192" s="12">
        <v>3</v>
      </c>
      <c r="H192" s="12" t="s">
        <v>669</v>
      </c>
      <c r="I192" s="14">
        <v>83.8</v>
      </c>
      <c r="J192" s="15">
        <f t="shared" si="2"/>
        <v>79.528</v>
      </c>
      <c r="K192" s="16">
        <v>2</v>
      </c>
      <c r="L192" s="16" t="s">
        <v>21</v>
      </c>
      <c r="M192" s="17"/>
    </row>
    <row r="193" s="1" customFormat="1" ht="24" customHeight="1" spans="1:13">
      <c r="A193" s="10">
        <v>190</v>
      </c>
      <c r="B193" s="11" t="s">
        <v>670</v>
      </c>
      <c r="C193" s="11" t="s">
        <v>671</v>
      </c>
      <c r="D193" s="11" t="s">
        <v>563</v>
      </c>
      <c r="E193" s="12" t="s">
        <v>665</v>
      </c>
      <c r="F193" s="12" t="s">
        <v>607</v>
      </c>
      <c r="G193" s="12">
        <v>3</v>
      </c>
      <c r="H193" s="12" t="s">
        <v>672</v>
      </c>
      <c r="I193" s="14">
        <v>81.5</v>
      </c>
      <c r="J193" s="15">
        <f t="shared" si="2"/>
        <v>78.624</v>
      </c>
      <c r="K193" s="16">
        <v>3</v>
      </c>
      <c r="L193" s="16" t="s">
        <v>21</v>
      </c>
      <c r="M193" s="17"/>
    </row>
    <row r="194" s="1" customFormat="1" ht="24" customHeight="1" spans="1:13">
      <c r="A194" s="10">
        <v>191</v>
      </c>
      <c r="B194" s="11" t="s">
        <v>673</v>
      </c>
      <c r="C194" s="11" t="s">
        <v>674</v>
      </c>
      <c r="D194" s="11" t="s">
        <v>563</v>
      </c>
      <c r="E194" s="12" t="s">
        <v>665</v>
      </c>
      <c r="F194" s="12" t="s">
        <v>607</v>
      </c>
      <c r="G194" s="12">
        <v>3</v>
      </c>
      <c r="H194" s="12" t="s">
        <v>675</v>
      </c>
      <c r="I194" s="14">
        <v>81.1</v>
      </c>
      <c r="J194" s="15">
        <f t="shared" si="2"/>
        <v>78.18</v>
      </c>
      <c r="K194" s="16">
        <v>4</v>
      </c>
      <c r="L194" s="16"/>
      <c r="M194" s="17"/>
    </row>
    <row r="195" s="1" customFormat="1" ht="24" customHeight="1" spans="1:13">
      <c r="A195" s="10">
        <v>192</v>
      </c>
      <c r="B195" s="11" t="s">
        <v>676</v>
      </c>
      <c r="C195" s="11" t="s">
        <v>677</v>
      </c>
      <c r="D195" s="11" t="s">
        <v>563</v>
      </c>
      <c r="E195" s="12" t="s">
        <v>665</v>
      </c>
      <c r="F195" s="12" t="s">
        <v>607</v>
      </c>
      <c r="G195" s="12">
        <v>3</v>
      </c>
      <c r="H195" s="12" t="s">
        <v>678</v>
      </c>
      <c r="I195" s="14">
        <v>81.4</v>
      </c>
      <c r="J195" s="15">
        <f t="shared" si="2"/>
        <v>77.376</v>
      </c>
      <c r="K195" s="16">
        <v>5</v>
      </c>
      <c r="L195" s="16"/>
      <c r="M195" s="17"/>
    </row>
    <row r="196" s="1" customFormat="1" ht="24" customHeight="1" spans="1:13">
      <c r="A196" s="10">
        <v>193</v>
      </c>
      <c r="B196" s="11" t="s">
        <v>679</v>
      </c>
      <c r="C196" s="11" t="s">
        <v>680</v>
      </c>
      <c r="D196" s="11" t="s">
        <v>563</v>
      </c>
      <c r="E196" s="12" t="s">
        <v>665</v>
      </c>
      <c r="F196" s="12" t="s">
        <v>607</v>
      </c>
      <c r="G196" s="12">
        <v>3</v>
      </c>
      <c r="H196" s="12" t="s">
        <v>681</v>
      </c>
      <c r="I196" s="14">
        <v>78.2</v>
      </c>
      <c r="J196" s="15">
        <f t="shared" ref="J196:J259" si="3">H196*0.4+I196*0.6</f>
        <v>76.564</v>
      </c>
      <c r="K196" s="16">
        <v>6</v>
      </c>
      <c r="L196" s="16"/>
      <c r="M196" s="17"/>
    </row>
    <row r="197" s="1" customFormat="1" ht="24" customHeight="1" spans="1:13">
      <c r="A197" s="10">
        <v>194</v>
      </c>
      <c r="B197" s="11" t="s">
        <v>682</v>
      </c>
      <c r="C197" s="11" t="s">
        <v>683</v>
      </c>
      <c r="D197" s="11" t="s">
        <v>563</v>
      </c>
      <c r="E197" s="12" t="s">
        <v>665</v>
      </c>
      <c r="F197" s="12" t="s">
        <v>607</v>
      </c>
      <c r="G197" s="12">
        <v>3</v>
      </c>
      <c r="H197" s="12" t="s">
        <v>684</v>
      </c>
      <c r="I197" s="14">
        <v>82.4</v>
      </c>
      <c r="J197" s="15">
        <f t="shared" si="3"/>
        <v>75.74</v>
      </c>
      <c r="K197" s="16">
        <v>7</v>
      </c>
      <c r="L197" s="16"/>
      <c r="M197" s="17"/>
    </row>
    <row r="198" s="1" customFormat="1" ht="24" customHeight="1" spans="1:13">
      <c r="A198" s="10">
        <v>195</v>
      </c>
      <c r="B198" s="11" t="s">
        <v>685</v>
      </c>
      <c r="C198" s="11" t="s">
        <v>686</v>
      </c>
      <c r="D198" s="11" t="s">
        <v>563</v>
      </c>
      <c r="E198" s="12" t="s">
        <v>665</v>
      </c>
      <c r="F198" s="12" t="s">
        <v>607</v>
      </c>
      <c r="G198" s="12">
        <v>3</v>
      </c>
      <c r="H198" s="12" t="s">
        <v>687</v>
      </c>
      <c r="I198" s="14">
        <v>80.4</v>
      </c>
      <c r="J198" s="15">
        <f t="shared" si="3"/>
        <v>74.636</v>
      </c>
      <c r="K198" s="16">
        <v>8</v>
      </c>
      <c r="L198" s="16"/>
      <c r="M198" s="17"/>
    </row>
    <row r="199" s="1" customFormat="1" ht="24" customHeight="1" spans="1:13">
      <c r="A199" s="10">
        <v>196</v>
      </c>
      <c r="B199" s="11" t="s">
        <v>688</v>
      </c>
      <c r="C199" s="11" t="s">
        <v>689</v>
      </c>
      <c r="D199" s="11" t="s">
        <v>563</v>
      </c>
      <c r="E199" s="12" t="s">
        <v>665</v>
      </c>
      <c r="F199" s="12" t="s">
        <v>607</v>
      </c>
      <c r="G199" s="12">
        <v>3</v>
      </c>
      <c r="H199" s="12" t="s">
        <v>690</v>
      </c>
      <c r="I199" s="14">
        <v>72.6</v>
      </c>
      <c r="J199" s="15">
        <f t="shared" si="3"/>
        <v>72.052</v>
      </c>
      <c r="K199" s="16">
        <v>9</v>
      </c>
      <c r="L199" s="16"/>
      <c r="M199" s="17"/>
    </row>
    <row r="200" s="1" customFormat="1" ht="24" customHeight="1" spans="1:13">
      <c r="A200" s="10">
        <v>197</v>
      </c>
      <c r="B200" s="11" t="s">
        <v>691</v>
      </c>
      <c r="C200" s="11" t="s">
        <v>692</v>
      </c>
      <c r="D200" s="11" t="s">
        <v>563</v>
      </c>
      <c r="E200" s="12" t="s">
        <v>693</v>
      </c>
      <c r="F200" s="12" t="s">
        <v>694</v>
      </c>
      <c r="G200" s="12">
        <v>1</v>
      </c>
      <c r="H200" s="12" t="s">
        <v>695</v>
      </c>
      <c r="I200" s="14">
        <v>90.5</v>
      </c>
      <c r="J200" s="15">
        <f t="shared" si="3"/>
        <v>88.7</v>
      </c>
      <c r="K200" s="16">
        <v>1</v>
      </c>
      <c r="L200" s="16" t="s">
        <v>21</v>
      </c>
      <c r="M200" s="17"/>
    </row>
    <row r="201" s="1" customFormat="1" ht="24" customHeight="1" spans="1:13">
      <c r="A201" s="10">
        <v>198</v>
      </c>
      <c r="B201" s="11" t="s">
        <v>696</v>
      </c>
      <c r="C201" s="11" t="s">
        <v>697</v>
      </c>
      <c r="D201" s="11" t="s">
        <v>563</v>
      </c>
      <c r="E201" s="12" t="s">
        <v>693</v>
      </c>
      <c r="F201" s="12" t="s">
        <v>694</v>
      </c>
      <c r="G201" s="12">
        <v>1</v>
      </c>
      <c r="H201" s="12" t="s">
        <v>698</v>
      </c>
      <c r="I201" s="14">
        <v>83.3</v>
      </c>
      <c r="J201" s="15">
        <f t="shared" si="3"/>
        <v>84.464</v>
      </c>
      <c r="K201" s="16">
        <v>2</v>
      </c>
      <c r="L201" s="16"/>
      <c r="M201" s="17"/>
    </row>
    <row r="202" s="1" customFormat="1" ht="24" customHeight="1" spans="1:13">
      <c r="A202" s="10">
        <v>199</v>
      </c>
      <c r="B202" s="11" t="s">
        <v>699</v>
      </c>
      <c r="C202" s="11" t="s">
        <v>700</v>
      </c>
      <c r="D202" s="11" t="s">
        <v>563</v>
      </c>
      <c r="E202" s="12" t="s">
        <v>693</v>
      </c>
      <c r="F202" s="12" t="s">
        <v>694</v>
      </c>
      <c r="G202" s="12">
        <v>1</v>
      </c>
      <c r="H202" s="12" t="s">
        <v>701</v>
      </c>
      <c r="I202" s="14">
        <v>0</v>
      </c>
      <c r="J202" s="18" t="s">
        <v>85</v>
      </c>
      <c r="K202" s="17"/>
      <c r="L202" s="19"/>
      <c r="M202" s="17"/>
    </row>
    <row r="203" s="1" customFormat="1" ht="24" customHeight="1" spans="1:13">
      <c r="A203" s="10">
        <v>200</v>
      </c>
      <c r="B203" s="11" t="s">
        <v>702</v>
      </c>
      <c r="C203" s="11" t="s">
        <v>703</v>
      </c>
      <c r="D203" s="11" t="s">
        <v>704</v>
      </c>
      <c r="E203" s="12" t="s">
        <v>705</v>
      </c>
      <c r="F203" s="12" t="s">
        <v>706</v>
      </c>
      <c r="G203" s="12">
        <v>1</v>
      </c>
      <c r="H203" s="12" t="s">
        <v>707</v>
      </c>
      <c r="I203" s="14">
        <v>79.6</v>
      </c>
      <c r="J203" s="15">
        <f t="shared" si="3"/>
        <v>79.316</v>
      </c>
      <c r="K203" s="16">
        <v>1</v>
      </c>
      <c r="L203" s="16" t="s">
        <v>21</v>
      </c>
      <c r="M203" s="17"/>
    </row>
    <row r="204" s="1" customFormat="1" ht="24" customHeight="1" spans="1:13">
      <c r="A204" s="10">
        <v>201</v>
      </c>
      <c r="B204" s="11" t="s">
        <v>708</v>
      </c>
      <c r="C204" s="11" t="s">
        <v>709</v>
      </c>
      <c r="D204" s="11" t="s">
        <v>704</v>
      </c>
      <c r="E204" s="12" t="s">
        <v>705</v>
      </c>
      <c r="F204" s="12" t="s">
        <v>706</v>
      </c>
      <c r="G204" s="12">
        <v>1</v>
      </c>
      <c r="H204" s="12" t="s">
        <v>710</v>
      </c>
      <c r="I204" s="14">
        <v>73.9</v>
      </c>
      <c r="J204" s="15">
        <f t="shared" si="3"/>
        <v>76.516</v>
      </c>
      <c r="K204" s="16">
        <v>2</v>
      </c>
      <c r="L204" s="16"/>
      <c r="M204" s="17"/>
    </row>
    <row r="205" s="1" customFormat="1" ht="24" customHeight="1" spans="1:13">
      <c r="A205" s="10">
        <v>202</v>
      </c>
      <c r="B205" s="11" t="s">
        <v>711</v>
      </c>
      <c r="C205" s="11" t="s">
        <v>712</v>
      </c>
      <c r="D205" s="11" t="s">
        <v>704</v>
      </c>
      <c r="E205" s="12" t="s">
        <v>705</v>
      </c>
      <c r="F205" s="12" t="s">
        <v>706</v>
      </c>
      <c r="G205" s="12">
        <v>1</v>
      </c>
      <c r="H205" s="12" t="s">
        <v>287</v>
      </c>
      <c r="I205" s="14">
        <v>75.9</v>
      </c>
      <c r="J205" s="15">
        <f t="shared" si="3"/>
        <v>76.476</v>
      </c>
      <c r="K205" s="16">
        <v>3</v>
      </c>
      <c r="L205" s="16"/>
      <c r="M205" s="17"/>
    </row>
    <row r="206" s="1" customFormat="1" ht="24" customHeight="1" spans="1:13">
      <c r="A206" s="10">
        <v>203</v>
      </c>
      <c r="B206" s="11" t="s">
        <v>713</v>
      </c>
      <c r="C206" s="11" t="s">
        <v>714</v>
      </c>
      <c r="D206" s="11" t="s">
        <v>563</v>
      </c>
      <c r="E206" s="12" t="s">
        <v>715</v>
      </c>
      <c r="F206" s="12" t="s">
        <v>706</v>
      </c>
      <c r="G206" s="12">
        <v>1</v>
      </c>
      <c r="H206" s="12" t="s">
        <v>716</v>
      </c>
      <c r="I206" s="14">
        <v>84.9</v>
      </c>
      <c r="J206" s="15">
        <f t="shared" si="3"/>
        <v>84.704</v>
      </c>
      <c r="K206" s="16">
        <v>1</v>
      </c>
      <c r="L206" s="16" t="s">
        <v>21</v>
      </c>
      <c r="M206" s="17"/>
    </row>
    <row r="207" s="1" customFormat="1" ht="24" customHeight="1" spans="1:13">
      <c r="A207" s="10">
        <v>204</v>
      </c>
      <c r="B207" s="11" t="s">
        <v>717</v>
      </c>
      <c r="C207" s="11" t="s">
        <v>718</v>
      </c>
      <c r="D207" s="11" t="s">
        <v>563</v>
      </c>
      <c r="E207" s="12" t="s">
        <v>715</v>
      </c>
      <c r="F207" s="12" t="s">
        <v>706</v>
      </c>
      <c r="G207" s="12">
        <v>1</v>
      </c>
      <c r="H207" s="12" t="s">
        <v>719</v>
      </c>
      <c r="I207" s="14">
        <v>82.3</v>
      </c>
      <c r="J207" s="15">
        <f t="shared" si="3"/>
        <v>80.144</v>
      </c>
      <c r="K207" s="16">
        <v>2</v>
      </c>
      <c r="L207" s="16"/>
      <c r="M207" s="17"/>
    </row>
    <row r="208" s="1" customFormat="1" ht="24" customHeight="1" spans="1:13">
      <c r="A208" s="10">
        <v>205</v>
      </c>
      <c r="B208" s="11" t="s">
        <v>720</v>
      </c>
      <c r="C208" s="11" t="s">
        <v>721</v>
      </c>
      <c r="D208" s="11" t="s">
        <v>563</v>
      </c>
      <c r="E208" s="12" t="s">
        <v>715</v>
      </c>
      <c r="F208" s="12" t="s">
        <v>706</v>
      </c>
      <c r="G208" s="12">
        <v>1</v>
      </c>
      <c r="H208" s="12" t="s">
        <v>722</v>
      </c>
      <c r="I208" s="14">
        <v>0</v>
      </c>
      <c r="J208" s="18" t="s">
        <v>85</v>
      </c>
      <c r="K208" s="17"/>
      <c r="L208" s="19"/>
      <c r="M208" s="17"/>
    </row>
    <row r="209" s="1" customFormat="1" ht="24" customHeight="1" spans="1:13">
      <c r="A209" s="10">
        <v>206</v>
      </c>
      <c r="B209" s="11" t="s">
        <v>723</v>
      </c>
      <c r="C209" s="11" t="s">
        <v>724</v>
      </c>
      <c r="D209" s="11" t="s">
        <v>541</v>
      </c>
      <c r="E209" s="12" t="s">
        <v>725</v>
      </c>
      <c r="F209" s="12" t="s">
        <v>726</v>
      </c>
      <c r="G209" s="12">
        <v>1</v>
      </c>
      <c r="H209" s="12" t="s">
        <v>727</v>
      </c>
      <c r="I209" s="14">
        <v>87.2</v>
      </c>
      <c r="J209" s="15">
        <f t="shared" si="3"/>
        <v>84.06</v>
      </c>
      <c r="K209" s="16">
        <v>1</v>
      </c>
      <c r="L209" s="16" t="s">
        <v>21</v>
      </c>
      <c r="M209" s="17"/>
    </row>
    <row r="210" s="1" customFormat="1" ht="24" customHeight="1" spans="1:13">
      <c r="A210" s="10">
        <v>207</v>
      </c>
      <c r="B210" s="11" t="s">
        <v>728</v>
      </c>
      <c r="C210" s="11" t="s">
        <v>729</v>
      </c>
      <c r="D210" s="11" t="s">
        <v>541</v>
      </c>
      <c r="E210" s="12" t="s">
        <v>725</v>
      </c>
      <c r="F210" s="12" t="s">
        <v>726</v>
      </c>
      <c r="G210" s="12">
        <v>1</v>
      </c>
      <c r="H210" s="12" t="s">
        <v>730</v>
      </c>
      <c r="I210" s="14">
        <v>84</v>
      </c>
      <c r="J210" s="15">
        <f t="shared" si="3"/>
        <v>82.372</v>
      </c>
      <c r="K210" s="16">
        <v>2</v>
      </c>
      <c r="L210" s="16"/>
      <c r="M210" s="17"/>
    </row>
    <row r="211" s="1" customFormat="1" ht="24" customHeight="1" spans="1:13">
      <c r="A211" s="10">
        <v>208</v>
      </c>
      <c r="B211" s="11" t="s">
        <v>731</v>
      </c>
      <c r="C211" s="11" t="s">
        <v>732</v>
      </c>
      <c r="D211" s="11" t="s">
        <v>541</v>
      </c>
      <c r="E211" s="12" t="s">
        <v>725</v>
      </c>
      <c r="F211" s="12" t="s">
        <v>726</v>
      </c>
      <c r="G211" s="12">
        <v>1</v>
      </c>
      <c r="H211" s="12" t="s">
        <v>733</v>
      </c>
      <c r="I211" s="14">
        <v>78.6</v>
      </c>
      <c r="J211" s="15">
        <f t="shared" si="3"/>
        <v>78.88</v>
      </c>
      <c r="K211" s="16">
        <v>3</v>
      </c>
      <c r="L211" s="16"/>
      <c r="M211" s="17"/>
    </row>
    <row r="212" s="1" customFormat="1" ht="24" customHeight="1" spans="1:13">
      <c r="A212" s="10">
        <v>209</v>
      </c>
      <c r="B212" s="11" t="s">
        <v>734</v>
      </c>
      <c r="C212" s="11" t="s">
        <v>735</v>
      </c>
      <c r="D212" s="11" t="s">
        <v>736</v>
      </c>
      <c r="E212" s="12" t="s">
        <v>737</v>
      </c>
      <c r="F212" s="12" t="s">
        <v>738</v>
      </c>
      <c r="G212" s="12">
        <v>1</v>
      </c>
      <c r="H212" s="12" t="s">
        <v>739</v>
      </c>
      <c r="I212" s="14">
        <v>84.9</v>
      </c>
      <c r="J212" s="15">
        <f t="shared" si="3"/>
        <v>83.136</v>
      </c>
      <c r="K212" s="16">
        <v>1</v>
      </c>
      <c r="L212" s="16" t="s">
        <v>21</v>
      </c>
      <c r="M212" s="17"/>
    </row>
    <row r="213" s="1" customFormat="1" ht="24" customHeight="1" spans="1:13">
      <c r="A213" s="10">
        <v>210</v>
      </c>
      <c r="B213" s="11" t="s">
        <v>740</v>
      </c>
      <c r="C213" s="11" t="s">
        <v>741</v>
      </c>
      <c r="D213" s="11" t="s">
        <v>736</v>
      </c>
      <c r="E213" s="12" t="s">
        <v>737</v>
      </c>
      <c r="F213" s="12" t="s">
        <v>738</v>
      </c>
      <c r="G213" s="12">
        <v>1</v>
      </c>
      <c r="H213" s="12" t="s">
        <v>742</v>
      </c>
      <c r="I213" s="14">
        <v>0</v>
      </c>
      <c r="J213" s="18" t="s">
        <v>85</v>
      </c>
      <c r="K213" s="17"/>
      <c r="L213" s="19"/>
      <c r="M213" s="17"/>
    </row>
    <row r="214" s="1" customFormat="1" ht="24" customHeight="1" spans="1:13">
      <c r="A214" s="10">
        <v>211</v>
      </c>
      <c r="B214" s="11" t="s">
        <v>743</v>
      </c>
      <c r="C214" s="11" t="s">
        <v>744</v>
      </c>
      <c r="D214" s="11" t="s">
        <v>736</v>
      </c>
      <c r="E214" s="12" t="s">
        <v>737</v>
      </c>
      <c r="F214" s="12" t="s">
        <v>738</v>
      </c>
      <c r="G214" s="12">
        <v>1</v>
      </c>
      <c r="H214" s="12" t="s">
        <v>745</v>
      </c>
      <c r="I214" s="14">
        <v>0</v>
      </c>
      <c r="J214" s="18" t="s">
        <v>85</v>
      </c>
      <c r="K214" s="17"/>
      <c r="L214" s="19"/>
      <c r="M214" s="17"/>
    </row>
    <row r="215" s="1" customFormat="1" ht="24" customHeight="1" spans="1:13">
      <c r="A215" s="10">
        <v>212</v>
      </c>
      <c r="B215" s="11" t="s">
        <v>746</v>
      </c>
      <c r="C215" s="11" t="s">
        <v>747</v>
      </c>
      <c r="D215" s="11" t="s">
        <v>541</v>
      </c>
      <c r="E215" s="12" t="s">
        <v>748</v>
      </c>
      <c r="F215" s="12" t="s">
        <v>738</v>
      </c>
      <c r="G215" s="12">
        <v>1</v>
      </c>
      <c r="H215" s="12" t="s">
        <v>749</v>
      </c>
      <c r="I215" s="14">
        <v>84.4</v>
      </c>
      <c r="J215" s="15">
        <f t="shared" si="3"/>
        <v>82.028</v>
      </c>
      <c r="K215" s="16">
        <v>1</v>
      </c>
      <c r="L215" s="16" t="s">
        <v>21</v>
      </c>
      <c r="M215" s="17"/>
    </row>
    <row r="216" s="1" customFormat="1" ht="24" customHeight="1" spans="1:13">
      <c r="A216" s="10">
        <v>213</v>
      </c>
      <c r="B216" s="11" t="s">
        <v>750</v>
      </c>
      <c r="C216" s="11" t="s">
        <v>751</v>
      </c>
      <c r="D216" s="11" t="s">
        <v>541</v>
      </c>
      <c r="E216" s="12" t="s">
        <v>748</v>
      </c>
      <c r="F216" s="12" t="s">
        <v>738</v>
      </c>
      <c r="G216" s="12">
        <v>1</v>
      </c>
      <c r="H216" s="12" t="s">
        <v>752</v>
      </c>
      <c r="I216" s="14">
        <v>85.1</v>
      </c>
      <c r="J216" s="15">
        <f t="shared" si="3"/>
        <v>81.972</v>
      </c>
      <c r="K216" s="16">
        <v>2</v>
      </c>
      <c r="L216" s="16"/>
      <c r="M216" s="17"/>
    </row>
    <row r="217" s="1" customFormat="1" ht="24" customHeight="1" spans="1:13">
      <c r="A217" s="10">
        <v>214</v>
      </c>
      <c r="B217" s="11" t="s">
        <v>753</v>
      </c>
      <c r="C217" s="11" t="s">
        <v>754</v>
      </c>
      <c r="D217" s="11" t="s">
        <v>541</v>
      </c>
      <c r="E217" s="12" t="s">
        <v>748</v>
      </c>
      <c r="F217" s="12" t="s">
        <v>738</v>
      </c>
      <c r="G217" s="12">
        <v>1</v>
      </c>
      <c r="H217" s="12" t="s">
        <v>755</v>
      </c>
      <c r="I217" s="14">
        <v>81.5</v>
      </c>
      <c r="J217" s="15">
        <f t="shared" si="3"/>
        <v>81.324</v>
      </c>
      <c r="K217" s="16">
        <v>3</v>
      </c>
      <c r="L217" s="16"/>
      <c r="M217" s="17"/>
    </row>
    <row r="218" s="1" customFormat="1" ht="24" customHeight="1" spans="1:13">
      <c r="A218" s="10">
        <v>215</v>
      </c>
      <c r="B218" s="11" t="s">
        <v>756</v>
      </c>
      <c r="C218" s="11" t="s">
        <v>757</v>
      </c>
      <c r="D218" s="11" t="s">
        <v>758</v>
      </c>
      <c r="E218" s="12" t="s">
        <v>759</v>
      </c>
      <c r="F218" s="12" t="s">
        <v>738</v>
      </c>
      <c r="G218" s="12">
        <v>1</v>
      </c>
      <c r="H218" s="12" t="s">
        <v>392</v>
      </c>
      <c r="I218" s="14">
        <v>86.8</v>
      </c>
      <c r="J218" s="15">
        <f t="shared" si="3"/>
        <v>81.468</v>
      </c>
      <c r="K218" s="16">
        <v>1</v>
      </c>
      <c r="L218" s="16" t="s">
        <v>21</v>
      </c>
      <c r="M218" s="17"/>
    </row>
    <row r="219" s="1" customFormat="1" ht="24" customHeight="1" spans="1:13">
      <c r="A219" s="10">
        <v>216</v>
      </c>
      <c r="B219" s="11" t="s">
        <v>760</v>
      </c>
      <c r="C219" s="11" t="s">
        <v>761</v>
      </c>
      <c r="D219" s="11" t="s">
        <v>758</v>
      </c>
      <c r="E219" s="12" t="s">
        <v>759</v>
      </c>
      <c r="F219" s="12" t="s">
        <v>738</v>
      </c>
      <c r="G219" s="12">
        <v>1</v>
      </c>
      <c r="H219" s="12" t="s">
        <v>762</v>
      </c>
      <c r="I219" s="14">
        <v>82.1</v>
      </c>
      <c r="J219" s="15">
        <f t="shared" si="3"/>
        <v>81.464</v>
      </c>
      <c r="K219" s="16">
        <v>2</v>
      </c>
      <c r="L219" s="16"/>
      <c r="M219" s="17"/>
    </row>
    <row r="220" s="1" customFormat="1" ht="24" customHeight="1" spans="1:13">
      <c r="A220" s="10">
        <v>217</v>
      </c>
      <c r="B220" s="11" t="s">
        <v>763</v>
      </c>
      <c r="C220" s="11" t="s">
        <v>764</v>
      </c>
      <c r="D220" s="11" t="s">
        <v>758</v>
      </c>
      <c r="E220" s="12" t="s">
        <v>759</v>
      </c>
      <c r="F220" s="12" t="s">
        <v>738</v>
      </c>
      <c r="G220" s="12">
        <v>1</v>
      </c>
      <c r="H220" s="12" t="s">
        <v>765</v>
      </c>
      <c r="I220" s="14">
        <v>79.9</v>
      </c>
      <c r="J220" s="15">
        <f t="shared" si="3"/>
        <v>79.344</v>
      </c>
      <c r="K220" s="16">
        <v>3</v>
      </c>
      <c r="L220" s="16"/>
      <c r="M220" s="17"/>
    </row>
    <row r="221" s="1" customFormat="1" ht="24" customHeight="1" spans="1:13">
      <c r="A221" s="10">
        <v>218</v>
      </c>
      <c r="B221" s="11" t="s">
        <v>766</v>
      </c>
      <c r="C221" s="11" t="s">
        <v>767</v>
      </c>
      <c r="D221" s="11" t="s">
        <v>563</v>
      </c>
      <c r="E221" s="12" t="s">
        <v>768</v>
      </c>
      <c r="F221" s="12" t="s">
        <v>769</v>
      </c>
      <c r="G221" s="12">
        <v>1</v>
      </c>
      <c r="H221" s="12" t="s">
        <v>290</v>
      </c>
      <c r="I221" s="14">
        <v>86.5</v>
      </c>
      <c r="J221" s="15">
        <f t="shared" si="3"/>
        <v>83.484</v>
      </c>
      <c r="K221" s="16">
        <v>1</v>
      </c>
      <c r="L221" s="16" t="s">
        <v>21</v>
      </c>
      <c r="M221" s="17"/>
    </row>
    <row r="222" s="1" customFormat="1" ht="24" customHeight="1" spans="1:13">
      <c r="A222" s="10">
        <v>219</v>
      </c>
      <c r="B222" s="11" t="s">
        <v>770</v>
      </c>
      <c r="C222" s="11" t="s">
        <v>771</v>
      </c>
      <c r="D222" s="11" t="s">
        <v>563</v>
      </c>
      <c r="E222" s="12" t="s">
        <v>768</v>
      </c>
      <c r="F222" s="12" t="s">
        <v>769</v>
      </c>
      <c r="G222" s="12">
        <v>1</v>
      </c>
      <c r="H222" s="12" t="s">
        <v>772</v>
      </c>
      <c r="I222" s="14">
        <v>82.1</v>
      </c>
      <c r="J222" s="15">
        <f t="shared" si="3"/>
        <v>81.216</v>
      </c>
      <c r="K222" s="16">
        <v>2</v>
      </c>
      <c r="L222" s="16"/>
      <c r="M222" s="17"/>
    </row>
    <row r="223" s="1" customFormat="1" ht="24" customHeight="1" spans="1:13">
      <c r="A223" s="10">
        <v>220</v>
      </c>
      <c r="B223" s="11" t="s">
        <v>773</v>
      </c>
      <c r="C223" s="11" t="s">
        <v>774</v>
      </c>
      <c r="D223" s="11" t="s">
        <v>563</v>
      </c>
      <c r="E223" s="12" t="s">
        <v>768</v>
      </c>
      <c r="F223" s="12" t="s">
        <v>769</v>
      </c>
      <c r="G223" s="12">
        <v>1</v>
      </c>
      <c r="H223" s="12" t="s">
        <v>775</v>
      </c>
      <c r="I223" s="14">
        <v>80.7</v>
      </c>
      <c r="J223" s="15">
        <f t="shared" si="3"/>
        <v>79.436</v>
      </c>
      <c r="K223" s="16">
        <v>3</v>
      </c>
      <c r="L223" s="16"/>
      <c r="M223" s="17"/>
    </row>
    <row r="224" s="1" customFormat="1" ht="24" customHeight="1" spans="1:13">
      <c r="A224" s="10">
        <v>221</v>
      </c>
      <c r="B224" s="11" t="s">
        <v>776</v>
      </c>
      <c r="C224" s="11" t="s">
        <v>777</v>
      </c>
      <c r="D224" s="11" t="s">
        <v>541</v>
      </c>
      <c r="E224" s="12" t="s">
        <v>778</v>
      </c>
      <c r="F224" s="12" t="s">
        <v>779</v>
      </c>
      <c r="G224" s="12">
        <v>1</v>
      </c>
      <c r="H224" s="12" t="s">
        <v>780</v>
      </c>
      <c r="I224" s="14">
        <v>85.2</v>
      </c>
      <c r="J224" s="15">
        <f t="shared" si="3"/>
        <v>81.08</v>
      </c>
      <c r="K224" s="16">
        <v>1</v>
      </c>
      <c r="L224" s="16" t="s">
        <v>21</v>
      </c>
      <c r="M224" s="17"/>
    </row>
    <row r="225" s="1" customFormat="1" ht="24" customHeight="1" spans="1:13">
      <c r="A225" s="10">
        <v>222</v>
      </c>
      <c r="B225" s="11" t="s">
        <v>781</v>
      </c>
      <c r="C225" s="11" t="s">
        <v>782</v>
      </c>
      <c r="D225" s="11" t="s">
        <v>541</v>
      </c>
      <c r="E225" s="12" t="s">
        <v>778</v>
      </c>
      <c r="F225" s="12" t="s">
        <v>779</v>
      </c>
      <c r="G225" s="12">
        <v>1</v>
      </c>
      <c r="H225" s="12" t="s">
        <v>783</v>
      </c>
      <c r="I225" s="14">
        <v>83.4</v>
      </c>
      <c r="J225" s="15">
        <f t="shared" si="3"/>
        <v>78.556</v>
      </c>
      <c r="K225" s="16">
        <v>2</v>
      </c>
      <c r="L225" s="16"/>
      <c r="M225" s="17"/>
    </row>
    <row r="226" s="1" customFormat="1" ht="24" customHeight="1" spans="1:13">
      <c r="A226" s="10">
        <v>223</v>
      </c>
      <c r="B226" s="11" t="s">
        <v>784</v>
      </c>
      <c r="C226" s="11" t="s">
        <v>785</v>
      </c>
      <c r="D226" s="11" t="s">
        <v>541</v>
      </c>
      <c r="E226" s="12" t="s">
        <v>778</v>
      </c>
      <c r="F226" s="12" t="s">
        <v>779</v>
      </c>
      <c r="G226" s="12">
        <v>1</v>
      </c>
      <c r="H226" s="12" t="s">
        <v>786</v>
      </c>
      <c r="I226" s="14">
        <v>70</v>
      </c>
      <c r="J226" s="15">
        <f t="shared" si="3"/>
        <v>70.692</v>
      </c>
      <c r="K226" s="16">
        <v>3</v>
      </c>
      <c r="L226" s="16"/>
      <c r="M226" s="17"/>
    </row>
    <row r="227" s="1" customFormat="1" ht="24" customHeight="1" spans="1:13">
      <c r="A227" s="10">
        <v>224</v>
      </c>
      <c r="B227" s="11" t="s">
        <v>787</v>
      </c>
      <c r="C227" s="11" t="s">
        <v>788</v>
      </c>
      <c r="D227" s="11" t="s">
        <v>789</v>
      </c>
      <c r="E227" s="12" t="s">
        <v>790</v>
      </c>
      <c r="F227" s="12" t="s">
        <v>791</v>
      </c>
      <c r="G227" s="12">
        <v>6</v>
      </c>
      <c r="H227" s="12" t="s">
        <v>213</v>
      </c>
      <c r="I227" s="14">
        <v>85.9</v>
      </c>
      <c r="J227" s="15">
        <f t="shared" si="3"/>
        <v>82.876</v>
      </c>
      <c r="K227" s="16">
        <v>1</v>
      </c>
      <c r="L227" s="16" t="s">
        <v>21</v>
      </c>
      <c r="M227" s="17"/>
    </row>
    <row r="228" s="1" customFormat="1" ht="24" customHeight="1" spans="1:13">
      <c r="A228" s="10">
        <v>225</v>
      </c>
      <c r="B228" s="11" t="s">
        <v>792</v>
      </c>
      <c r="C228" s="11" t="s">
        <v>793</v>
      </c>
      <c r="D228" s="11" t="s">
        <v>789</v>
      </c>
      <c r="E228" s="12" t="s">
        <v>790</v>
      </c>
      <c r="F228" s="12" t="s">
        <v>791</v>
      </c>
      <c r="G228" s="12">
        <v>6</v>
      </c>
      <c r="H228" s="12" t="s">
        <v>794</v>
      </c>
      <c r="I228" s="14">
        <v>81.7</v>
      </c>
      <c r="J228" s="15">
        <f t="shared" si="3"/>
        <v>81.428</v>
      </c>
      <c r="K228" s="16">
        <v>2</v>
      </c>
      <c r="L228" s="16" t="s">
        <v>21</v>
      </c>
      <c r="M228" s="17"/>
    </row>
    <row r="229" s="1" customFormat="1" ht="24" customHeight="1" spans="1:13">
      <c r="A229" s="10">
        <v>226</v>
      </c>
      <c r="B229" s="11" t="s">
        <v>795</v>
      </c>
      <c r="C229" s="11" t="s">
        <v>796</v>
      </c>
      <c r="D229" s="11" t="s">
        <v>789</v>
      </c>
      <c r="E229" s="12" t="s">
        <v>790</v>
      </c>
      <c r="F229" s="12" t="s">
        <v>791</v>
      </c>
      <c r="G229" s="12">
        <v>6</v>
      </c>
      <c r="H229" s="12" t="s">
        <v>797</v>
      </c>
      <c r="I229" s="14">
        <v>79.2</v>
      </c>
      <c r="J229" s="15">
        <f t="shared" si="3"/>
        <v>80.592</v>
      </c>
      <c r="K229" s="16">
        <v>3</v>
      </c>
      <c r="L229" s="16" t="s">
        <v>21</v>
      </c>
      <c r="M229" s="17"/>
    </row>
    <row r="230" s="1" customFormat="1" ht="24" customHeight="1" spans="1:13">
      <c r="A230" s="10">
        <v>227</v>
      </c>
      <c r="B230" s="11" t="s">
        <v>798</v>
      </c>
      <c r="C230" s="11" t="s">
        <v>799</v>
      </c>
      <c r="D230" s="11" t="s">
        <v>789</v>
      </c>
      <c r="E230" s="12" t="s">
        <v>790</v>
      </c>
      <c r="F230" s="12" t="s">
        <v>791</v>
      </c>
      <c r="G230" s="12">
        <v>6</v>
      </c>
      <c r="H230" s="12" t="s">
        <v>800</v>
      </c>
      <c r="I230" s="14">
        <v>79.9</v>
      </c>
      <c r="J230" s="15">
        <f t="shared" si="3"/>
        <v>79.196</v>
      </c>
      <c r="K230" s="16">
        <v>4</v>
      </c>
      <c r="L230" s="16" t="s">
        <v>21</v>
      </c>
      <c r="M230" s="17"/>
    </row>
    <row r="231" s="1" customFormat="1" ht="24" customHeight="1" spans="1:13">
      <c r="A231" s="10">
        <v>228</v>
      </c>
      <c r="B231" s="11" t="s">
        <v>801</v>
      </c>
      <c r="C231" s="11" t="s">
        <v>802</v>
      </c>
      <c r="D231" s="11" t="s">
        <v>789</v>
      </c>
      <c r="E231" s="12" t="s">
        <v>790</v>
      </c>
      <c r="F231" s="12" t="s">
        <v>791</v>
      </c>
      <c r="G231" s="12">
        <v>6</v>
      </c>
      <c r="H231" s="12" t="s">
        <v>803</v>
      </c>
      <c r="I231" s="14">
        <v>80</v>
      </c>
      <c r="J231" s="15">
        <f t="shared" si="3"/>
        <v>78.564</v>
      </c>
      <c r="K231" s="16">
        <v>5</v>
      </c>
      <c r="L231" s="16" t="s">
        <v>21</v>
      </c>
      <c r="M231" s="17"/>
    </row>
    <row r="232" s="1" customFormat="1" ht="24" customHeight="1" spans="1:13">
      <c r="A232" s="10">
        <v>229</v>
      </c>
      <c r="B232" s="11" t="s">
        <v>804</v>
      </c>
      <c r="C232" s="11" t="s">
        <v>805</v>
      </c>
      <c r="D232" s="11" t="s">
        <v>789</v>
      </c>
      <c r="E232" s="12" t="s">
        <v>790</v>
      </c>
      <c r="F232" s="12" t="s">
        <v>791</v>
      </c>
      <c r="G232" s="12">
        <v>6</v>
      </c>
      <c r="H232" s="12" t="s">
        <v>806</v>
      </c>
      <c r="I232" s="14">
        <v>77.1</v>
      </c>
      <c r="J232" s="15">
        <f t="shared" si="3"/>
        <v>78.468</v>
      </c>
      <c r="K232" s="16">
        <v>6</v>
      </c>
      <c r="L232" s="16" t="s">
        <v>21</v>
      </c>
      <c r="M232" s="17"/>
    </row>
    <row r="233" s="1" customFormat="1" ht="24" customHeight="1" spans="1:13">
      <c r="A233" s="10">
        <v>230</v>
      </c>
      <c r="B233" s="11" t="s">
        <v>807</v>
      </c>
      <c r="C233" s="11" t="s">
        <v>808</v>
      </c>
      <c r="D233" s="11" t="s">
        <v>789</v>
      </c>
      <c r="E233" s="12" t="s">
        <v>790</v>
      </c>
      <c r="F233" s="12" t="s">
        <v>791</v>
      </c>
      <c r="G233" s="12">
        <v>6</v>
      </c>
      <c r="H233" s="12" t="s">
        <v>507</v>
      </c>
      <c r="I233" s="14">
        <v>77.8</v>
      </c>
      <c r="J233" s="15">
        <f t="shared" si="3"/>
        <v>77.316</v>
      </c>
      <c r="K233" s="16">
        <v>7</v>
      </c>
      <c r="L233" s="16"/>
      <c r="M233" s="17"/>
    </row>
    <row r="234" s="1" customFormat="1" ht="24" customHeight="1" spans="1:13">
      <c r="A234" s="10">
        <v>231</v>
      </c>
      <c r="B234" s="11" t="s">
        <v>809</v>
      </c>
      <c r="C234" s="11" t="s">
        <v>810</v>
      </c>
      <c r="D234" s="11" t="s">
        <v>789</v>
      </c>
      <c r="E234" s="12" t="s">
        <v>790</v>
      </c>
      <c r="F234" s="12" t="s">
        <v>791</v>
      </c>
      <c r="G234" s="12">
        <v>6</v>
      </c>
      <c r="H234" s="12" t="s">
        <v>811</v>
      </c>
      <c r="I234" s="14">
        <v>74.6</v>
      </c>
      <c r="J234" s="15">
        <f t="shared" si="3"/>
        <v>76.536</v>
      </c>
      <c r="K234" s="16">
        <v>8</v>
      </c>
      <c r="L234" s="16"/>
      <c r="M234" s="17"/>
    </row>
    <row r="235" s="1" customFormat="1" ht="24" customHeight="1" spans="1:13">
      <c r="A235" s="10">
        <v>232</v>
      </c>
      <c r="B235" s="11" t="s">
        <v>812</v>
      </c>
      <c r="C235" s="11" t="s">
        <v>813</v>
      </c>
      <c r="D235" s="11" t="s">
        <v>789</v>
      </c>
      <c r="E235" s="12" t="s">
        <v>790</v>
      </c>
      <c r="F235" s="12" t="s">
        <v>791</v>
      </c>
      <c r="G235" s="12">
        <v>6</v>
      </c>
      <c r="H235" s="12" t="s">
        <v>814</v>
      </c>
      <c r="I235" s="14">
        <v>74.8</v>
      </c>
      <c r="J235" s="15">
        <f t="shared" si="3"/>
        <v>76.456</v>
      </c>
      <c r="K235" s="16">
        <v>9</v>
      </c>
      <c r="L235" s="16"/>
      <c r="M235" s="17"/>
    </row>
    <row r="236" s="1" customFormat="1" ht="24" customHeight="1" spans="1:13">
      <c r="A236" s="10">
        <v>233</v>
      </c>
      <c r="B236" s="11" t="s">
        <v>815</v>
      </c>
      <c r="C236" s="11" t="s">
        <v>816</v>
      </c>
      <c r="D236" s="11" t="s">
        <v>789</v>
      </c>
      <c r="E236" s="12" t="s">
        <v>790</v>
      </c>
      <c r="F236" s="12" t="s">
        <v>791</v>
      </c>
      <c r="G236" s="12">
        <v>6</v>
      </c>
      <c r="H236" s="12" t="s">
        <v>817</v>
      </c>
      <c r="I236" s="14">
        <v>73.9</v>
      </c>
      <c r="J236" s="15">
        <f t="shared" si="3"/>
        <v>75.348</v>
      </c>
      <c r="K236" s="16">
        <v>10</v>
      </c>
      <c r="L236" s="16"/>
      <c r="M236" s="17"/>
    </row>
    <row r="237" s="1" customFormat="1" ht="24" customHeight="1" spans="1:13">
      <c r="A237" s="10">
        <v>234</v>
      </c>
      <c r="B237" s="11" t="s">
        <v>818</v>
      </c>
      <c r="C237" s="11" t="s">
        <v>819</v>
      </c>
      <c r="D237" s="11" t="s">
        <v>789</v>
      </c>
      <c r="E237" s="12" t="s">
        <v>790</v>
      </c>
      <c r="F237" s="12" t="s">
        <v>791</v>
      </c>
      <c r="G237" s="12">
        <v>6</v>
      </c>
      <c r="H237" s="12" t="s">
        <v>820</v>
      </c>
      <c r="I237" s="14">
        <v>72.6</v>
      </c>
      <c r="J237" s="15">
        <f t="shared" si="3"/>
        <v>74.204</v>
      </c>
      <c r="K237" s="16">
        <v>11</v>
      </c>
      <c r="L237" s="16"/>
      <c r="M237" s="17"/>
    </row>
    <row r="238" s="1" customFormat="1" ht="24" customHeight="1" spans="1:13">
      <c r="A238" s="10">
        <v>235</v>
      </c>
      <c r="B238" s="11" t="s">
        <v>821</v>
      </c>
      <c r="C238" s="11" t="s">
        <v>822</v>
      </c>
      <c r="D238" s="11" t="s">
        <v>789</v>
      </c>
      <c r="E238" s="12" t="s">
        <v>790</v>
      </c>
      <c r="F238" s="12" t="s">
        <v>791</v>
      </c>
      <c r="G238" s="12">
        <v>6</v>
      </c>
      <c r="H238" s="12" t="s">
        <v>823</v>
      </c>
      <c r="I238" s="14">
        <v>68.1</v>
      </c>
      <c r="J238" s="15">
        <f t="shared" si="3"/>
        <v>72.948</v>
      </c>
      <c r="K238" s="16">
        <v>12</v>
      </c>
      <c r="L238" s="16"/>
      <c r="M238" s="17"/>
    </row>
    <row r="239" s="1" customFormat="1" ht="24" customHeight="1" spans="1:13">
      <c r="A239" s="10">
        <v>236</v>
      </c>
      <c r="B239" s="11" t="s">
        <v>824</v>
      </c>
      <c r="C239" s="11" t="s">
        <v>825</v>
      </c>
      <c r="D239" s="11" t="s">
        <v>789</v>
      </c>
      <c r="E239" s="12" t="s">
        <v>790</v>
      </c>
      <c r="F239" s="12" t="s">
        <v>791</v>
      </c>
      <c r="G239" s="12">
        <v>6</v>
      </c>
      <c r="H239" s="12" t="s">
        <v>826</v>
      </c>
      <c r="I239" s="14">
        <v>69.5</v>
      </c>
      <c r="J239" s="15">
        <f t="shared" si="3"/>
        <v>72.932</v>
      </c>
      <c r="K239" s="16">
        <v>13</v>
      </c>
      <c r="L239" s="16"/>
      <c r="M239" s="17"/>
    </row>
    <row r="240" s="1" customFormat="1" ht="24" customHeight="1" spans="1:13">
      <c r="A240" s="10">
        <v>237</v>
      </c>
      <c r="B240" s="11" t="s">
        <v>827</v>
      </c>
      <c r="C240" s="11" t="s">
        <v>828</v>
      </c>
      <c r="D240" s="11" t="s">
        <v>789</v>
      </c>
      <c r="E240" s="12" t="s">
        <v>790</v>
      </c>
      <c r="F240" s="12" t="s">
        <v>791</v>
      </c>
      <c r="G240" s="12">
        <v>6</v>
      </c>
      <c r="H240" s="12" t="s">
        <v>829</v>
      </c>
      <c r="I240" s="14">
        <v>66.4</v>
      </c>
      <c r="J240" s="15">
        <f t="shared" si="3"/>
        <v>71.252</v>
      </c>
      <c r="K240" s="16">
        <v>14</v>
      </c>
      <c r="L240" s="16"/>
      <c r="M240" s="17"/>
    </row>
    <row r="241" s="1" customFormat="1" ht="24" customHeight="1" spans="1:13">
      <c r="A241" s="10">
        <v>238</v>
      </c>
      <c r="B241" s="11" t="s">
        <v>830</v>
      </c>
      <c r="C241" s="11" t="s">
        <v>831</v>
      </c>
      <c r="D241" s="11" t="s">
        <v>789</v>
      </c>
      <c r="E241" s="12" t="s">
        <v>790</v>
      </c>
      <c r="F241" s="12" t="s">
        <v>791</v>
      </c>
      <c r="G241" s="12">
        <v>6</v>
      </c>
      <c r="H241" s="12" t="s">
        <v>832</v>
      </c>
      <c r="I241" s="14">
        <v>62.7</v>
      </c>
      <c r="J241" s="15">
        <f t="shared" si="3"/>
        <v>68.616</v>
      </c>
      <c r="K241" s="16">
        <v>15</v>
      </c>
      <c r="L241" s="16"/>
      <c r="M241" s="17"/>
    </row>
    <row r="242" s="1" customFormat="1" ht="24" customHeight="1" spans="1:13">
      <c r="A242" s="10">
        <v>239</v>
      </c>
      <c r="B242" s="11" t="s">
        <v>833</v>
      </c>
      <c r="C242" s="11" t="s">
        <v>834</v>
      </c>
      <c r="D242" s="11" t="s">
        <v>789</v>
      </c>
      <c r="E242" s="12" t="s">
        <v>790</v>
      </c>
      <c r="F242" s="12" t="s">
        <v>791</v>
      </c>
      <c r="G242" s="12">
        <v>6</v>
      </c>
      <c r="H242" s="12" t="s">
        <v>835</v>
      </c>
      <c r="I242" s="14">
        <v>62.7</v>
      </c>
      <c r="J242" s="15">
        <f t="shared" si="3"/>
        <v>68.4</v>
      </c>
      <c r="K242" s="16">
        <v>16</v>
      </c>
      <c r="L242" s="16"/>
      <c r="M242" s="17"/>
    </row>
    <row r="243" s="1" customFormat="1" ht="24" customHeight="1" spans="1:13">
      <c r="A243" s="10">
        <v>240</v>
      </c>
      <c r="B243" s="11" t="s">
        <v>836</v>
      </c>
      <c r="C243" s="11" t="s">
        <v>837</v>
      </c>
      <c r="D243" s="11" t="s">
        <v>789</v>
      </c>
      <c r="E243" s="12" t="s">
        <v>790</v>
      </c>
      <c r="F243" s="12" t="s">
        <v>791</v>
      </c>
      <c r="G243" s="12">
        <v>6</v>
      </c>
      <c r="H243" s="12" t="s">
        <v>838</v>
      </c>
      <c r="I243" s="14">
        <v>0</v>
      </c>
      <c r="J243" s="18" t="s">
        <v>85</v>
      </c>
      <c r="K243" s="17"/>
      <c r="L243" s="19"/>
      <c r="M243" s="17"/>
    </row>
    <row r="244" s="1" customFormat="1" ht="24" customHeight="1" spans="1:13">
      <c r="A244" s="10">
        <v>241</v>
      </c>
      <c r="B244" s="11" t="s">
        <v>839</v>
      </c>
      <c r="C244" s="11" t="s">
        <v>840</v>
      </c>
      <c r="D244" s="11" t="s">
        <v>789</v>
      </c>
      <c r="E244" s="12" t="s">
        <v>790</v>
      </c>
      <c r="F244" s="12" t="s">
        <v>791</v>
      </c>
      <c r="G244" s="12">
        <v>6</v>
      </c>
      <c r="H244" s="12" t="s">
        <v>841</v>
      </c>
      <c r="I244" s="14">
        <v>0</v>
      </c>
      <c r="J244" s="18" t="s">
        <v>85</v>
      </c>
      <c r="K244" s="17"/>
      <c r="L244" s="19"/>
      <c r="M244" s="17"/>
    </row>
    <row r="245" s="1" customFormat="1" ht="24" customHeight="1" spans="1:13">
      <c r="A245" s="10">
        <v>242</v>
      </c>
      <c r="B245" s="11" t="s">
        <v>842</v>
      </c>
      <c r="C245" s="11" t="s">
        <v>843</v>
      </c>
      <c r="D245" s="11" t="s">
        <v>844</v>
      </c>
      <c r="E245" s="12" t="s">
        <v>845</v>
      </c>
      <c r="F245" s="12" t="s">
        <v>791</v>
      </c>
      <c r="G245" s="12">
        <v>13</v>
      </c>
      <c r="H245" s="12" t="s">
        <v>846</v>
      </c>
      <c r="I245" s="14">
        <v>85.9</v>
      </c>
      <c r="J245" s="15">
        <f t="shared" si="3"/>
        <v>83.108</v>
      </c>
      <c r="K245" s="16">
        <v>1</v>
      </c>
      <c r="L245" s="16" t="s">
        <v>21</v>
      </c>
      <c r="M245" s="17"/>
    </row>
    <row r="246" s="1" customFormat="1" ht="24" customHeight="1" spans="1:13">
      <c r="A246" s="10">
        <v>243</v>
      </c>
      <c r="B246" s="11" t="s">
        <v>847</v>
      </c>
      <c r="C246" s="11" t="s">
        <v>848</v>
      </c>
      <c r="D246" s="11" t="s">
        <v>844</v>
      </c>
      <c r="E246" s="12" t="s">
        <v>845</v>
      </c>
      <c r="F246" s="12" t="s">
        <v>791</v>
      </c>
      <c r="G246" s="12">
        <v>13</v>
      </c>
      <c r="H246" s="12" t="s">
        <v>849</v>
      </c>
      <c r="I246" s="14">
        <v>87.4</v>
      </c>
      <c r="J246" s="15">
        <f t="shared" si="3"/>
        <v>82.384</v>
      </c>
      <c r="K246" s="16">
        <v>2</v>
      </c>
      <c r="L246" s="16" t="s">
        <v>21</v>
      </c>
      <c r="M246" s="17"/>
    </row>
    <row r="247" s="1" customFormat="1" ht="24" customHeight="1" spans="1:13">
      <c r="A247" s="10">
        <v>244</v>
      </c>
      <c r="B247" s="11" t="s">
        <v>850</v>
      </c>
      <c r="C247" s="11" t="s">
        <v>851</v>
      </c>
      <c r="D247" s="11" t="s">
        <v>844</v>
      </c>
      <c r="E247" s="12" t="s">
        <v>845</v>
      </c>
      <c r="F247" s="12" t="s">
        <v>791</v>
      </c>
      <c r="G247" s="12">
        <v>13</v>
      </c>
      <c r="H247" s="12" t="s">
        <v>852</v>
      </c>
      <c r="I247" s="14">
        <v>81.3</v>
      </c>
      <c r="J247" s="15">
        <f t="shared" si="3"/>
        <v>81.552</v>
      </c>
      <c r="K247" s="16">
        <v>3</v>
      </c>
      <c r="L247" s="16" t="s">
        <v>21</v>
      </c>
      <c r="M247" s="17"/>
    </row>
    <row r="248" s="1" customFormat="1" ht="24" customHeight="1" spans="1:13">
      <c r="A248" s="10">
        <v>245</v>
      </c>
      <c r="B248" s="11" t="s">
        <v>853</v>
      </c>
      <c r="C248" s="11" t="s">
        <v>854</v>
      </c>
      <c r="D248" s="11" t="s">
        <v>844</v>
      </c>
      <c r="E248" s="12" t="s">
        <v>845</v>
      </c>
      <c r="F248" s="12" t="s">
        <v>791</v>
      </c>
      <c r="G248" s="12">
        <v>13</v>
      </c>
      <c r="H248" s="12" t="s">
        <v>855</v>
      </c>
      <c r="I248" s="14">
        <v>82.4</v>
      </c>
      <c r="J248" s="15">
        <f t="shared" si="3"/>
        <v>80.652</v>
      </c>
      <c r="K248" s="16">
        <v>4</v>
      </c>
      <c r="L248" s="16" t="s">
        <v>21</v>
      </c>
      <c r="M248" s="17"/>
    </row>
    <row r="249" s="1" customFormat="1" ht="24" customHeight="1" spans="1:13">
      <c r="A249" s="10">
        <v>246</v>
      </c>
      <c r="B249" s="11" t="s">
        <v>856</v>
      </c>
      <c r="C249" s="11" t="s">
        <v>857</v>
      </c>
      <c r="D249" s="11" t="s">
        <v>844</v>
      </c>
      <c r="E249" s="12" t="s">
        <v>845</v>
      </c>
      <c r="F249" s="12" t="s">
        <v>791</v>
      </c>
      <c r="G249" s="12">
        <v>13</v>
      </c>
      <c r="H249" s="12" t="s">
        <v>32</v>
      </c>
      <c r="I249" s="14">
        <v>82.8</v>
      </c>
      <c r="J249" s="15">
        <f t="shared" si="3"/>
        <v>79.904</v>
      </c>
      <c r="K249" s="16">
        <v>5</v>
      </c>
      <c r="L249" s="16" t="s">
        <v>21</v>
      </c>
      <c r="M249" s="17"/>
    </row>
    <row r="250" s="1" customFormat="1" ht="24" customHeight="1" spans="1:13">
      <c r="A250" s="10">
        <v>247</v>
      </c>
      <c r="B250" s="11" t="s">
        <v>858</v>
      </c>
      <c r="C250" s="11" t="s">
        <v>859</v>
      </c>
      <c r="D250" s="11" t="s">
        <v>844</v>
      </c>
      <c r="E250" s="12" t="s">
        <v>845</v>
      </c>
      <c r="F250" s="12" t="s">
        <v>791</v>
      </c>
      <c r="G250" s="12">
        <v>13</v>
      </c>
      <c r="H250" s="12" t="s">
        <v>860</v>
      </c>
      <c r="I250" s="14">
        <v>83.3</v>
      </c>
      <c r="J250" s="15">
        <f t="shared" si="3"/>
        <v>79.86</v>
      </c>
      <c r="K250" s="16">
        <v>6</v>
      </c>
      <c r="L250" s="16" t="s">
        <v>21</v>
      </c>
      <c r="M250" s="17"/>
    </row>
    <row r="251" s="1" customFormat="1" ht="24" customHeight="1" spans="1:13">
      <c r="A251" s="10">
        <v>248</v>
      </c>
      <c r="B251" s="11" t="s">
        <v>861</v>
      </c>
      <c r="C251" s="11" t="s">
        <v>862</v>
      </c>
      <c r="D251" s="11" t="s">
        <v>844</v>
      </c>
      <c r="E251" s="12" t="s">
        <v>845</v>
      </c>
      <c r="F251" s="12" t="s">
        <v>791</v>
      </c>
      <c r="G251" s="12">
        <v>13</v>
      </c>
      <c r="H251" s="12" t="s">
        <v>863</v>
      </c>
      <c r="I251" s="14">
        <v>82.6</v>
      </c>
      <c r="J251" s="15">
        <f t="shared" si="3"/>
        <v>79.848</v>
      </c>
      <c r="K251" s="16">
        <v>7</v>
      </c>
      <c r="L251" s="16" t="s">
        <v>21</v>
      </c>
      <c r="M251" s="17"/>
    </row>
    <row r="252" s="1" customFormat="1" ht="24" customHeight="1" spans="1:13">
      <c r="A252" s="10">
        <v>249</v>
      </c>
      <c r="B252" s="11" t="s">
        <v>864</v>
      </c>
      <c r="C252" s="11" t="s">
        <v>865</v>
      </c>
      <c r="D252" s="11" t="s">
        <v>844</v>
      </c>
      <c r="E252" s="12" t="s">
        <v>845</v>
      </c>
      <c r="F252" s="12" t="s">
        <v>791</v>
      </c>
      <c r="G252" s="12">
        <v>13</v>
      </c>
      <c r="H252" s="12" t="s">
        <v>855</v>
      </c>
      <c r="I252" s="14">
        <v>81</v>
      </c>
      <c r="J252" s="15">
        <f t="shared" si="3"/>
        <v>79.812</v>
      </c>
      <c r="K252" s="16">
        <v>8</v>
      </c>
      <c r="L252" s="16" t="s">
        <v>21</v>
      </c>
      <c r="M252" s="17"/>
    </row>
    <row r="253" s="1" customFormat="1" ht="24" customHeight="1" spans="1:13">
      <c r="A253" s="10">
        <v>250</v>
      </c>
      <c r="B253" s="11" t="s">
        <v>866</v>
      </c>
      <c r="C253" s="11" t="s">
        <v>867</v>
      </c>
      <c r="D253" s="11" t="s">
        <v>844</v>
      </c>
      <c r="E253" s="12" t="s">
        <v>845</v>
      </c>
      <c r="F253" s="12" t="s">
        <v>791</v>
      </c>
      <c r="G253" s="12">
        <v>13</v>
      </c>
      <c r="H253" s="12" t="s">
        <v>868</v>
      </c>
      <c r="I253" s="14">
        <v>80.3</v>
      </c>
      <c r="J253" s="15">
        <f t="shared" si="3"/>
        <v>79.684</v>
      </c>
      <c r="K253" s="16">
        <v>9</v>
      </c>
      <c r="L253" s="16" t="s">
        <v>21</v>
      </c>
      <c r="M253" s="17"/>
    </row>
    <row r="254" s="1" customFormat="1" ht="24" customHeight="1" spans="1:13">
      <c r="A254" s="10">
        <v>251</v>
      </c>
      <c r="B254" s="11" t="s">
        <v>869</v>
      </c>
      <c r="C254" s="11" t="s">
        <v>870</v>
      </c>
      <c r="D254" s="11" t="s">
        <v>844</v>
      </c>
      <c r="E254" s="12" t="s">
        <v>845</v>
      </c>
      <c r="F254" s="12" t="s">
        <v>791</v>
      </c>
      <c r="G254" s="12">
        <v>13</v>
      </c>
      <c r="H254" s="12" t="s">
        <v>871</v>
      </c>
      <c r="I254" s="14">
        <v>79</v>
      </c>
      <c r="J254" s="15">
        <f t="shared" si="3"/>
        <v>79.048</v>
      </c>
      <c r="K254" s="16">
        <v>10</v>
      </c>
      <c r="L254" s="16" t="s">
        <v>21</v>
      </c>
      <c r="M254" s="17"/>
    </row>
    <row r="255" s="1" customFormat="1" ht="24" customHeight="1" spans="1:13">
      <c r="A255" s="10">
        <v>252</v>
      </c>
      <c r="B255" s="11" t="s">
        <v>872</v>
      </c>
      <c r="C255" s="11" t="s">
        <v>873</v>
      </c>
      <c r="D255" s="11" t="s">
        <v>844</v>
      </c>
      <c r="E255" s="12" t="s">
        <v>845</v>
      </c>
      <c r="F255" s="12" t="s">
        <v>791</v>
      </c>
      <c r="G255" s="12">
        <v>13</v>
      </c>
      <c r="H255" s="12" t="s">
        <v>874</v>
      </c>
      <c r="I255" s="14">
        <v>81.5</v>
      </c>
      <c r="J255" s="15">
        <f t="shared" si="3"/>
        <v>78.768</v>
      </c>
      <c r="K255" s="16">
        <v>11</v>
      </c>
      <c r="L255" s="16" t="s">
        <v>21</v>
      </c>
      <c r="M255" s="17"/>
    </row>
    <row r="256" s="1" customFormat="1" ht="24" customHeight="1" spans="1:13">
      <c r="A256" s="10">
        <v>253</v>
      </c>
      <c r="B256" s="11" t="s">
        <v>875</v>
      </c>
      <c r="C256" s="11" t="s">
        <v>876</v>
      </c>
      <c r="D256" s="11" t="s">
        <v>844</v>
      </c>
      <c r="E256" s="12" t="s">
        <v>845</v>
      </c>
      <c r="F256" s="12" t="s">
        <v>791</v>
      </c>
      <c r="G256" s="12">
        <v>13</v>
      </c>
      <c r="H256" s="12" t="s">
        <v>877</v>
      </c>
      <c r="I256" s="14">
        <v>81.9</v>
      </c>
      <c r="J256" s="15">
        <f t="shared" si="3"/>
        <v>78.756</v>
      </c>
      <c r="K256" s="16">
        <v>12</v>
      </c>
      <c r="L256" s="16" t="s">
        <v>21</v>
      </c>
      <c r="M256" s="17"/>
    </row>
    <row r="257" s="1" customFormat="1" ht="24" customHeight="1" spans="1:13">
      <c r="A257" s="10">
        <v>254</v>
      </c>
      <c r="B257" s="11" t="s">
        <v>878</v>
      </c>
      <c r="C257" s="11" t="s">
        <v>879</v>
      </c>
      <c r="D257" s="11" t="s">
        <v>844</v>
      </c>
      <c r="E257" s="12" t="s">
        <v>845</v>
      </c>
      <c r="F257" s="12" t="s">
        <v>791</v>
      </c>
      <c r="G257" s="12">
        <v>13</v>
      </c>
      <c r="H257" s="12" t="s">
        <v>880</v>
      </c>
      <c r="I257" s="14">
        <v>81.5</v>
      </c>
      <c r="J257" s="15">
        <f t="shared" si="3"/>
        <v>78.524</v>
      </c>
      <c r="K257" s="16">
        <v>13</v>
      </c>
      <c r="L257" s="16" t="s">
        <v>21</v>
      </c>
      <c r="M257" s="17"/>
    </row>
    <row r="258" s="1" customFormat="1" ht="24" customHeight="1" spans="1:13">
      <c r="A258" s="10">
        <v>255</v>
      </c>
      <c r="B258" s="11" t="s">
        <v>881</v>
      </c>
      <c r="C258" s="11" t="s">
        <v>882</v>
      </c>
      <c r="D258" s="11" t="s">
        <v>844</v>
      </c>
      <c r="E258" s="12" t="s">
        <v>845</v>
      </c>
      <c r="F258" s="12" t="s">
        <v>791</v>
      </c>
      <c r="G258" s="12">
        <v>13</v>
      </c>
      <c r="H258" s="12" t="s">
        <v>883</v>
      </c>
      <c r="I258" s="14">
        <v>78.7</v>
      </c>
      <c r="J258" s="15">
        <f t="shared" si="3"/>
        <v>78.012</v>
      </c>
      <c r="K258" s="16">
        <v>14</v>
      </c>
      <c r="L258" s="16"/>
      <c r="M258" s="17"/>
    </row>
    <row r="259" s="1" customFormat="1" ht="24" customHeight="1" spans="1:13">
      <c r="A259" s="10">
        <v>256</v>
      </c>
      <c r="B259" s="11" t="s">
        <v>884</v>
      </c>
      <c r="C259" s="11" t="s">
        <v>885</v>
      </c>
      <c r="D259" s="11" t="s">
        <v>844</v>
      </c>
      <c r="E259" s="12" t="s">
        <v>845</v>
      </c>
      <c r="F259" s="12" t="s">
        <v>791</v>
      </c>
      <c r="G259" s="12">
        <v>13</v>
      </c>
      <c r="H259" s="12" t="s">
        <v>886</v>
      </c>
      <c r="I259" s="14">
        <v>79.3</v>
      </c>
      <c r="J259" s="15">
        <f t="shared" si="3"/>
        <v>77.996</v>
      </c>
      <c r="K259" s="16">
        <v>15</v>
      </c>
      <c r="L259" s="16"/>
      <c r="M259" s="17"/>
    </row>
    <row r="260" s="1" customFormat="1" ht="24" customHeight="1" spans="1:13">
      <c r="A260" s="10">
        <v>257</v>
      </c>
      <c r="B260" s="11" t="s">
        <v>887</v>
      </c>
      <c r="C260" s="11" t="s">
        <v>888</v>
      </c>
      <c r="D260" s="11" t="s">
        <v>844</v>
      </c>
      <c r="E260" s="12" t="s">
        <v>845</v>
      </c>
      <c r="F260" s="12" t="s">
        <v>791</v>
      </c>
      <c r="G260" s="12">
        <v>13</v>
      </c>
      <c r="H260" s="12" t="s">
        <v>889</v>
      </c>
      <c r="I260" s="14">
        <v>80.5</v>
      </c>
      <c r="J260" s="15">
        <f t="shared" ref="J260:J323" si="4">H260*0.4+I260*0.6</f>
        <v>77.98</v>
      </c>
      <c r="K260" s="16">
        <v>16</v>
      </c>
      <c r="L260" s="16"/>
      <c r="M260" s="17"/>
    </row>
    <row r="261" s="1" customFormat="1" ht="24" customHeight="1" spans="1:13">
      <c r="A261" s="10">
        <v>258</v>
      </c>
      <c r="B261" s="11" t="s">
        <v>890</v>
      </c>
      <c r="C261" s="11" t="s">
        <v>891</v>
      </c>
      <c r="D261" s="11" t="s">
        <v>844</v>
      </c>
      <c r="E261" s="12" t="s">
        <v>845</v>
      </c>
      <c r="F261" s="12" t="s">
        <v>791</v>
      </c>
      <c r="G261" s="12">
        <v>13</v>
      </c>
      <c r="H261" s="12" t="s">
        <v>892</v>
      </c>
      <c r="I261" s="14">
        <v>80.4</v>
      </c>
      <c r="J261" s="15">
        <f t="shared" si="4"/>
        <v>77.928</v>
      </c>
      <c r="K261" s="16">
        <v>17</v>
      </c>
      <c r="L261" s="16"/>
      <c r="M261" s="17"/>
    </row>
    <row r="262" s="1" customFormat="1" ht="24" customHeight="1" spans="1:13">
      <c r="A262" s="10">
        <v>259</v>
      </c>
      <c r="B262" s="11" t="s">
        <v>893</v>
      </c>
      <c r="C262" s="11" t="s">
        <v>894</v>
      </c>
      <c r="D262" s="11" t="s">
        <v>844</v>
      </c>
      <c r="E262" s="12" t="s">
        <v>845</v>
      </c>
      <c r="F262" s="12" t="s">
        <v>791</v>
      </c>
      <c r="G262" s="12">
        <v>13</v>
      </c>
      <c r="H262" s="12" t="s">
        <v>895</v>
      </c>
      <c r="I262" s="14">
        <v>80.3</v>
      </c>
      <c r="J262" s="15">
        <f t="shared" si="4"/>
        <v>77.776</v>
      </c>
      <c r="K262" s="16">
        <v>18</v>
      </c>
      <c r="L262" s="16"/>
      <c r="M262" s="17"/>
    </row>
    <row r="263" s="1" customFormat="1" ht="24" customHeight="1" spans="1:13">
      <c r="A263" s="10">
        <v>260</v>
      </c>
      <c r="B263" s="11" t="s">
        <v>896</v>
      </c>
      <c r="C263" s="11" t="s">
        <v>897</v>
      </c>
      <c r="D263" s="11" t="s">
        <v>844</v>
      </c>
      <c r="E263" s="12" t="s">
        <v>845</v>
      </c>
      <c r="F263" s="12" t="s">
        <v>791</v>
      </c>
      <c r="G263" s="12">
        <v>13</v>
      </c>
      <c r="H263" s="12" t="s">
        <v>898</v>
      </c>
      <c r="I263" s="14">
        <v>78.5</v>
      </c>
      <c r="J263" s="15">
        <f t="shared" si="4"/>
        <v>77.688</v>
      </c>
      <c r="K263" s="16">
        <v>19</v>
      </c>
      <c r="L263" s="16"/>
      <c r="M263" s="17"/>
    </row>
    <row r="264" s="1" customFormat="1" ht="24" customHeight="1" spans="1:13">
      <c r="A264" s="10">
        <v>261</v>
      </c>
      <c r="B264" s="11" t="s">
        <v>899</v>
      </c>
      <c r="C264" s="11" t="s">
        <v>900</v>
      </c>
      <c r="D264" s="11" t="s">
        <v>844</v>
      </c>
      <c r="E264" s="12" t="s">
        <v>845</v>
      </c>
      <c r="F264" s="12" t="s">
        <v>791</v>
      </c>
      <c r="G264" s="12">
        <v>13</v>
      </c>
      <c r="H264" s="12" t="s">
        <v>877</v>
      </c>
      <c r="I264" s="14">
        <v>80</v>
      </c>
      <c r="J264" s="15">
        <f t="shared" si="4"/>
        <v>77.616</v>
      </c>
      <c r="K264" s="16">
        <v>20</v>
      </c>
      <c r="L264" s="16"/>
      <c r="M264" s="17"/>
    </row>
    <row r="265" s="1" customFormat="1" ht="24" customHeight="1" spans="1:13">
      <c r="A265" s="10">
        <v>262</v>
      </c>
      <c r="B265" s="11" t="s">
        <v>901</v>
      </c>
      <c r="C265" s="11" t="s">
        <v>902</v>
      </c>
      <c r="D265" s="11" t="s">
        <v>844</v>
      </c>
      <c r="E265" s="12" t="s">
        <v>845</v>
      </c>
      <c r="F265" s="12" t="s">
        <v>791</v>
      </c>
      <c r="G265" s="12">
        <v>13</v>
      </c>
      <c r="H265" s="12" t="s">
        <v>903</v>
      </c>
      <c r="I265" s="14">
        <v>78.1</v>
      </c>
      <c r="J265" s="15">
        <f t="shared" si="4"/>
        <v>77.332</v>
      </c>
      <c r="K265" s="16">
        <v>21</v>
      </c>
      <c r="L265" s="16"/>
      <c r="M265" s="17"/>
    </row>
    <row r="266" s="1" customFormat="1" ht="24" customHeight="1" spans="1:13">
      <c r="A266" s="10">
        <v>263</v>
      </c>
      <c r="B266" s="11" t="s">
        <v>904</v>
      </c>
      <c r="C266" s="11" t="s">
        <v>905</v>
      </c>
      <c r="D266" s="11" t="s">
        <v>844</v>
      </c>
      <c r="E266" s="12" t="s">
        <v>845</v>
      </c>
      <c r="F266" s="12" t="s">
        <v>791</v>
      </c>
      <c r="G266" s="12">
        <v>13</v>
      </c>
      <c r="H266" s="12" t="s">
        <v>906</v>
      </c>
      <c r="I266" s="14">
        <v>77.5</v>
      </c>
      <c r="J266" s="15">
        <f t="shared" si="4"/>
        <v>77.212</v>
      </c>
      <c r="K266" s="16">
        <v>22</v>
      </c>
      <c r="L266" s="16"/>
      <c r="M266" s="17"/>
    </row>
    <row r="267" s="1" customFormat="1" ht="24" customHeight="1" spans="1:13">
      <c r="A267" s="10">
        <v>264</v>
      </c>
      <c r="B267" s="11" t="s">
        <v>907</v>
      </c>
      <c r="C267" s="11" t="s">
        <v>908</v>
      </c>
      <c r="D267" s="11" t="s">
        <v>844</v>
      </c>
      <c r="E267" s="12" t="s">
        <v>845</v>
      </c>
      <c r="F267" s="12" t="s">
        <v>791</v>
      </c>
      <c r="G267" s="12">
        <v>13</v>
      </c>
      <c r="H267" s="12" t="s">
        <v>909</v>
      </c>
      <c r="I267" s="14">
        <v>78.9</v>
      </c>
      <c r="J267" s="15">
        <f t="shared" si="4"/>
        <v>77.184</v>
      </c>
      <c r="K267" s="16">
        <v>23</v>
      </c>
      <c r="L267" s="16"/>
      <c r="M267" s="17"/>
    </row>
    <row r="268" s="1" customFormat="1" ht="24" customHeight="1" spans="1:13">
      <c r="A268" s="10">
        <v>265</v>
      </c>
      <c r="B268" s="11" t="s">
        <v>910</v>
      </c>
      <c r="C268" s="11" t="s">
        <v>911</v>
      </c>
      <c r="D268" s="11" t="s">
        <v>844</v>
      </c>
      <c r="E268" s="12" t="s">
        <v>845</v>
      </c>
      <c r="F268" s="12" t="s">
        <v>791</v>
      </c>
      <c r="G268" s="12">
        <v>13</v>
      </c>
      <c r="H268" s="12" t="s">
        <v>841</v>
      </c>
      <c r="I268" s="14">
        <v>77.6</v>
      </c>
      <c r="J268" s="15">
        <f t="shared" si="4"/>
        <v>77.112</v>
      </c>
      <c r="K268" s="16">
        <v>24</v>
      </c>
      <c r="L268" s="16"/>
      <c r="M268" s="17"/>
    </row>
    <row r="269" s="1" customFormat="1" ht="24" customHeight="1" spans="1:13">
      <c r="A269" s="10">
        <v>266</v>
      </c>
      <c r="B269" s="11" t="s">
        <v>912</v>
      </c>
      <c r="C269" s="11" t="s">
        <v>913</v>
      </c>
      <c r="D269" s="11" t="s">
        <v>844</v>
      </c>
      <c r="E269" s="12" t="s">
        <v>845</v>
      </c>
      <c r="F269" s="12" t="s">
        <v>791</v>
      </c>
      <c r="G269" s="12">
        <v>13</v>
      </c>
      <c r="H269" s="12" t="s">
        <v>914</v>
      </c>
      <c r="I269" s="14">
        <v>76.8</v>
      </c>
      <c r="J269" s="15">
        <f t="shared" si="4"/>
        <v>77.044</v>
      </c>
      <c r="K269" s="16">
        <v>25</v>
      </c>
      <c r="L269" s="16"/>
      <c r="M269" s="17"/>
    </row>
    <row r="270" s="1" customFormat="1" ht="24" customHeight="1" spans="1:13">
      <c r="A270" s="10">
        <v>267</v>
      </c>
      <c r="B270" s="11" t="s">
        <v>915</v>
      </c>
      <c r="C270" s="11" t="s">
        <v>916</v>
      </c>
      <c r="D270" s="11" t="s">
        <v>844</v>
      </c>
      <c r="E270" s="12" t="s">
        <v>845</v>
      </c>
      <c r="F270" s="12" t="s">
        <v>791</v>
      </c>
      <c r="G270" s="12">
        <v>13</v>
      </c>
      <c r="H270" s="12" t="s">
        <v>917</v>
      </c>
      <c r="I270" s="14">
        <v>76.1</v>
      </c>
      <c r="J270" s="15">
        <f t="shared" si="4"/>
        <v>76.856</v>
      </c>
      <c r="K270" s="16">
        <v>26</v>
      </c>
      <c r="L270" s="16"/>
      <c r="M270" s="17"/>
    </row>
    <row r="271" s="1" customFormat="1" ht="24" customHeight="1" spans="1:13">
      <c r="A271" s="10">
        <v>268</v>
      </c>
      <c r="B271" s="11" t="s">
        <v>918</v>
      </c>
      <c r="C271" s="11" t="s">
        <v>919</v>
      </c>
      <c r="D271" s="11" t="s">
        <v>844</v>
      </c>
      <c r="E271" s="12" t="s">
        <v>845</v>
      </c>
      <c r="F271" s="12" t="s">
        <v>791</v>
      </c>
      <c r="G271" s="12">
        <v>13</v>
      </c>
      <c r="H271" s="12" t="s">
        <v>920</v>
      </c>
      <c r="I271" s="14">
        <v>78.4</v>
      </c>
      <c r="J271" s="15">
        <f t="shared" si="4"/>
        <v>76.78</v>
      </c>
      <c r="K271" s="16">
        <v>27</v>
      </c>
      <c r="L271" s="16"/>
      <c r="M271" s="17"/>
    </row>
    <row r="272" s="1" customFormat="1" ht="24" customHeight="1" spans="1:13">
      <c r="A272" s="10">
        <v>269</v>
      </c>
      <c r="B272" s="11" t="s">
        <v>921</v>
      </c>
      <c r="C272" s="11" t="s">
        <v>922</v>
      </c>
      <c r="D272" s="11" t="s">
        <v>844</v>
      </c>
      <c r="E272" s="12" t="s">
        <v>845</v>
      </c>
      <c r="F272" s="12" t="s">
        <v>791</v>
      </c>
      <c r="G272" s="12">
        <v>13</v>
      </c>
      <c r="H272" s="12" t="s">
        <v>501</v>
      </c>
      <c r="I272" s="14">
        <v>76.9</v>
      </c>
      <c r="J272" s="15">
        <f t="shared" si="4"/>
        <v>76.676</v>
      </c>
      <c r="K272" s="16">
        <v>28</v>
      </c>
      <c r="L272" s="16"/>
      <c r="M272" s="17"/>
    </row>
    <row r="273" s="1" customFormat="1" ht="24" customHeight="1" spans="1:13">
      <c r="A273" s="10">
        <v>270</v>
      </c>
      <c r="B273" s="11" t="s">
        <v>923</v>
      </c>
      <c r="C273" s="11" t="s">
        <v>924</v>
      </c>
      <c r="D273" s="11" t="s">
        <v>844</v>
      </c>
      <c r="E273" s="12" t="s">
        <v>845</v>
      </c>
      <c r="F273" s="12" t="s">
        <v>791</v>
      </c>
      <c r="G273" s="12">
        <v>13</v>
      </c>
      <c r="H273" s="12" t="s">
        <v>925</v>
      </c>
      <c r="I273" s="14">
        <v>76.8</v>
      </c>
      <c r="J273" s="15">
        <f t="shared" si="4"/>
        <v>76.444</v>
      </c>
      <c r="K273" s="16">
        <v>29</v>
      </c>
      <c r="L273" s="16"/>
      <c r="M273" s="17"/>
    </row>
    <row r="274" s="1" customFormat="1" ht="24" customHeight="1" spans="1:13">
      <c r="A274" s="10">
        <v>271</v>
      </c>
      <c r="B274" s="11" t="s">
        <v>926</v>
      </c>
      <c r="C274" s="11" t="s">
        <v>927</v>
      </c>
      <c r="D274" s="11" t="s">
        <v>844</v>
      </c>
      <c r="E274" s="12" t="s">
        <v>845</v>
      </c>
      <c r="F274" s="12" t="s">
        <v>791</v>
      </c>
      <c r="G274" s="12">
        <v>13</v>
      </c>
      <c r="H274" s="12" t="s">
        <v>928</v>
      </c>
      <c r="I274" s="14">
        <v>76.5</v>
      </c>
      <c r="J274" s="15">
        <f t="shared" si="4"/>
        <v>76.348</v>
      </c>
      <c r="K274" s="16">
        <v>30</v>
      </c>
      <c r="L274" s="16"/>
      <c r="M274" s="17"/>
    </row>
    <row r="275" s="1" customFormat="1" ht="24" customHeight="1" spans="1:13">
      <c r="A275" s="10">
        <v>272</v>
      </c>
      <c r="B275" s="11" t="s">
        <v>929</v>
      </c>
      <c r="C275" s="11" t="s">
        <v>930</v>
      </c>
      <c r="D275" s="11" t="s">
        <v>844</v>
      </c>
      <c r="E275" s="12" t="s">
        <v>845</v>
      </c>
      <c r="F275" s="12" t="s">
        <v>791</v>
      </c>
      <c r="G275" s="12">
        <v>13</v>
      </c>
      <c r="H275" s="12" t="s">
        <v>931</v>
      </c>
      <c r="I275" s="14">
        <v>75.3</v>
      </c>
      <c r="J275" s="15">
        <f t="shared" si="4"/>
        <v>76.088</v>
      </c>
      <c r="K275" s="16">
        <v>31</v>
      </c>
      <c r="L275" s="16"/>
      <c r="M275" s="17"/>
    </row>
    <row r="276" s="1" customFormat="1" ht="24" customHeight="1" spans="1:13">
      <c r="A276" s="10">
        <v>273</v>
      </c>
      <c r="B276" s="11" t="s">
        <v>932</v>
      </c>
      <c r="C276" s="11" t="s">
        <v>933</v>
      </c>
      <c r="D276" s="11" t="s">
        <v>844</v>
      </c>
      <c r="E276" s="12" t="s">
        <v>845</v>
      </c>
      <c r="F276" s="12" t="s">
        <v>791</v>
      </c>
      <c r="G276" s="12">
        <v>13</v>
      </c>
      <c r="H276" s="12" t="s">
        <v>934</v>
      </c>
      <c r="I276" s="14">
        <v>76.8</v>
      </c>
      <c r="J276" s="15">
        <f t="shared" si="4"/>
        <v>75.988</v>
      </c>
      <c r="K276" s="16">
        <v>32</v>
      </c>
      <c r="L276" s="16"/>
      <c r="M276" s="17"/>
    </row>
    <row r="277" s="1" customFormat="1" ht="24" customHeight="1" spans="1:13">
      <c r="A277" s="10">
        <v>274</v>
      </c>
      <c r="B277" s="11" t="s">
        <v>935</v>
      </c>
      <c r="C277" s="11" t="s">
        <v>936</v>
      </c>
      <c r="D277" s="11" t="s">
        <v>844</v>
      </c>
      <c r="E277" s="12" t="s">
        <v>845</v>
      </c>
      <c r="F277" s="12" t="s">
        <v>791</v>
      </c>
      <c r="G277" s="12">
        <v>13</v>
      </c>
      <c r="H277" s="12" t="s">
        <v>49</v>
      </c>
      <c r="I277" s="14">
        <v>77.3</v>
      </c>
      <c r="J277" s="15">
        <f t="shared" si="4"/>
        <v>75.928</v>
      </c>
      <c r="K277" s="16">
        <v>33</v>
      </c>
      <c r="L277" s="16"/>
      <c r="M277" s="17"/>
    </row>
    <row r="278" s="1" customFormat="1" ht="24" customHeight="1" spans="1:13">
      <c r="A278" s="10">
        <v>275</v>
      </c>
      <c r="B278" s="11" t="s">
        <v>937</v>
      </c>
      <c r="C278" s="11" t="s">
        <v>938</v>
      </c>
      <c r="D278" s="11" t="s">
        <v>844</v>
      </c>
      <c r="E278" s="12" t="s">
        <v>845</v>
      </c>
      <c r="F278" s="12" t="s">
        <v>791</v>
      </c>
      <c r="G278" s="12">
        <v>13</v>
      </c>
      <c r="H278" s="12" t="s">
        <v>939</v>
      </c>
      <c r="I278" s="14">
        <v>76.9</v>
      </c>
      <c r="J278" s="15">
        <f t="shared" si="4"/>
        <v>75.924</v>
      </c>
      <c r="K278" s="16">
        <v>34</v>
      </c>
      <c r="L278" s="16"/>
      <c r="M278" s="17"/>
    </row>
    <row r="279" s="1" customFormat="1" ht="24" customHeight="1" spans="1:13">
      <c r="A279" s="10">
        <v>276</v>
      </c>
      <c r="B279" s="11" t="s">
        <v>940</v>
      </c>
      <c r="C279" s="11" t="s">
        <v>941</v>
      </c>
      <c r="D279" s="11" t="s">
        <v>844</v>
      </c>
      <c r="E279" s="12" t="s">
        <v>845</v>
      </c>
      <c r="F279" s="12" t="s">
        <v>791</v>
      </c>
      <c r="G279" s="12">
        <v>13</v>
      </c>
      <c r="H279" s="12" t="s">
        <v>942</v>
      </c>
      <c r="I279" s="14">
        <v>76.5</v>
      </c>
      <c r="J279" s="15">
        <f t="shared" si="4"/>
        <v>75.864</v>
      </c>
      <c r="K279" s="16">
        <v>35</v>
      </c>
      <c r="L279" s="16"/>
      <c r="M279" s="17"/>
    </row>
    <row r="280" s="1" customFormat="1" ht="24" customHeight="1" spans="1:13">
      <c r="A280" s="10">
        <v>277</v>
      </c>
      <c r="B280" s="11" t="s">
        <v>943</v>
      </c>
      <c r="C280" s="11" t="s">
        <v>944</v>
      </c>
      <c r="D280" s="11" t="s">
        <v>844</v>
      </c>
      <c r="E280" s="12" t="s">
        <v>845</v>
      </c>
      <c r="F280" s="12" t="s">
        <v>791</v>
      </c>
      <c r="G280" s="12">
        <v>13</v>
      </c>
      <c r="H280" s="12" t="s">
        <v>849</v>
      </c>
      <c r="I280" s="14">
        <v>76.2</v>
      </c>
      <c r="J280" s="15">
        <f t="shared" si="4"/>
        <v>75.664</v>
      </c>
      <c r="K280" s="16">
        <v>36</v>
      </c>
      <c r="L280" s="16"/>
      <c r="M280" s="17"/>
    </row>
    <row r="281" s="1" customFormat="1" ht="24" customHeight="1" spans="1:13">
      <c r="A281" s="10">
        <v>278</v>
      </c>
      <c r="B281" s="11" t="s">
        <v>945</v>
      </c>
      <c r="C281" s="11" t="s">
        <v>946</v>
      </c>
      <c r="D281" s="11" t="s">
        <v>844</v>
      </c>
      <c r="E281" s="12" t="s">
        <v>845</v>
      </c>
      <c r="F281" s="12" t="s">
        <v>791</v>
      </c>
      <c r="G281" s="12">
        <v>13</v>
      </c>
      <c r="H281" s="12" t="s">
        <v>947</v>
      </c>
      <c r="I281" s="14">
        <v>75</v>
      </c>
      <c r="J281" s="15">
        <f t="shared" si="4"/>
        <v>75.088</v>
      </c>
      <c r="K281" s="16">
        <v>37</v>
      </c>
      <c r="L281" s="16"/>
      <c r="M281" s="17"/>
    </row>
    <row r="282" s="1" customFormat="1" ht="24" customHeight="1" spans="1:13">
      <c r="A282" s="10">
        <v>279</v>
      </c>
      <c r="B282" s="11" t="s">
        <v>948</v>
      </c>
      <c r="C282" s="11" t="s">
        <v>949</v>
      </c>
      <c r="D282" s="11" t="s">
        <v>844</v>
      </c>
      <c r="E282" s="12" t="s">
        <v>845</v>
      </c>
      <c r="F282" s="12" t="s">
        <v>791</v>
      </c>
      <c r="G282" s="12">
        <v>13</v>
      </c>
      <c r="H282" s="12" t="s">
        <v>950</v>
      </c>
      <c r="I282" s="14">
        <v>73.7</v>
      </c>
      <c r="J282" s="15">
        <f t="shared" si="4"/>
        <v>74.284</v>
      </c>
      <c r="K282" s="16">
        <v>38</v>
      </c>
      <c r="L282" s="16"/>
      <c r="M282" s="17"/>
    </row>
    <row r="283" s="1" customFormat="1" ht="24" customHeight="1" spans="1:13">
      <c r="A283" s="10">
        <v>280</v>
      </c>
      <c r="B283" s="11" t="s">
        <v>951</v>
      </c>
      <c r="C283" s="11" t="s">
        <v>952</v>
      </c>
      <c r="D283" s="11" t="s">
        <v>844</v>
      </c>
      <c r="E283" s="12" t="s">
        <v>845</v>
      </c>
      <c r="F283" s="12" t="s">
        <v>791</v>
      </c>
      <c r="G283" s="12">
        <v>13</v>
      </c>
      <c r="H283" s="12" t="s">
        <v>953</v>
      </c>
      <c r="I283" s="14">
        <v>72.1</v>
      </c>
      <c r="J283" s="15">
        <f t="shared" si="4"/>
        <v>74.06</v>
      </c>
      <c r="K283" s="16">
        <v>39</v>
      </c>
      <c r="L283" s="16"/>
      <c r="M283" s="17"/>
    </row>
    <row r="284" s="1" customFormat="1" ht="24" customHeight="1" spans="1:13">
      <c r="A284" s="10">
        <v>281</v>
      </c>
      <c r="B284" s="11" t="s">
        <v>954</v>
      </c>
      <c r="C284" s="11" t="s">
        <v>955</v>
      </c>
      <c r="D284" s="11" t="s">
        <v>956</v>
      </c>
      <c r="E284" s="12" t="s">
        <v>957</v>
      </c>
      <c r="F284" s="12" t="s">
        <v>791</v>
      </c>
      <c r="G284" s="12">
        <v>9</v>
      </c>
      <c r="H284" s="12" t="s">
        <v>958</v>
      </c>
      <c r="I284" s="14">
        <v>85.9</v>
      </c>
      <c r="J284" s="15">
        <f t="shared" si="4"/>
        <v>83.42</v>
      </c>
      <c r="K284" s="16">
        <v>1</v>
      </c>
      <c r="L284" s="16" t="s">
        <v>21</v>
      </c>
      <c r="M284" s="17"/>
    </row>
    <row r="285" s="1" customFormat="1" ht="24" customHeight="1" spans="1:13">
      <c r="A285" s="10">
        <v>282</v>
      </c>
      <c r="B285" s="11" t="s">
        <v>959</v>
      </c>
      <c r="C285" s="11" t="s">
        <v>960</v>
      </c>
      <c r="D285" s="11" t="s">
        <v>956</v>
      </c>
      <c r="E285" s="12" t="s">
        <v>957</v>
      </c>
      <c r="F285" s="12" t="s">
        <v>791</v>
      </c>
      <c r="G285" s="12">
        <v>9</v>
      </c>
      <c r="H285" s="12" t="s">
        <v>961</v>
      </c>
      <c r="I285" s="14">
        <v>85</v>
      </c>
      <c r="J285" s="15">
        <f t="shared" si="4"/>
        <v>83.024</v>
      </c>
      <c r="K285" s="16">
        <v>2</v>
      </c>
      <c r="L285" s="16" t="s">
        <v>21</v>
      </c>
      <c r="M285" s="17"/>
    </row>
    <row r="286" s="1" customFormat="1" ht="24" customHeight="1" spans="1:13">
      <c r="A286" s="10">
        <v>283</v>
      </c>
      <c r="B286" s="11" t="s">
        <v>962</v>
      </c>
      <c r="C286" s="11" t="s">
        <v>963</v>
      </c>
      <c r="D286" s="11" t="s">
        <v>956</v>
      </c>
      <c r="E286" s="12" t="s">
        <v>957</v>
      </c>
      <c r="F286" s="12" t="s">
        <v>791</v>
      </c>
      <c r="G286" s="12">
        <v>9</v>
      </c>
      <c r="H286" s="12" t="s">
        <v>964</v>
      </c>
      <c r="I286" s="14">
        <v>83.1</v>
      </c>
      <c r="J286" s="15">
        <f t="shared" si="4"/>
        <v>82.048</v>
      </c>
      <c r="K286" s="16">
        <v>3</v>
      </c>
      <c r="L286" s="16" t="s">
        <v>21</v>
      </c>
      <c r="M286" s="17"/>
    </row>
    <row r="287" s="1" customFormat="1" ht="24" customHeight="1" spans="1:13">
      <c r="A287" s="10">
        <v>284</v>
      </c>
      <c r="B287" s="11" t="s">
        <v>965</v>
      </c>
      <c r="C287" s="11" t="s">
        <v>966</v>
      </c>
      <c r="D287" s="11" t="s">
        <v>956</v>
      </c>
      <c r="E287" s="12" t="s">
        <v>957</v>
      </c>
      <c r="F287" s="12" t="s">
        <v>791</v>
      </c>
      <c r="G287" s="12">
        <v>9</v>
      </c>
      <c r="H287" s="12" t="s">
        <v>967</v>
      </c>
      <c r="I287" s="14">
        <v>84.4</v>
      </c>
      <c r="J287" s="15">
        <f t="shared" si="4"/>
        <v>81.156</v>
      </c>
      <c r="K287" s="16">
        <v>4</v>
      </c>
      <c r="L287" s="16" t="s">
        <v>21</v>
      </c>
      <c r="M287" s="17"/>
    </row>
    <row r="288" s="1" customFormat="1" ht="24" customHeight="1" spans="1:13">
      <c r="A288" s="10">
        <v>285</v>
      </c>
      <c r="B288" s="11" t="s">
        <v>968</v>
      </c>
      <c r="C288" s="11" t="s">
        <v>969</v>
      </c>
      <c r="D288" s="11" t="s">
        <v>956</v>
      </c>
      <c r="E288" s="12" t="s">
        <v>957</v>
      </c>
      <c r="F288" s="12" t="s">
        <v>791</v>
      </c>
      <c r="G288" s="12">
        <v>9</v>
      </c>
      <c r="H288" s="12" t="s">
        <v>838</v>
      </c>
      <c r="I288" s="14">
        <v>83.8</v>
      </c>
      <c r="J288" s="15">
        <f t="shared" si="4"/>
        <v>81.008</v>
      </c>
      <c r="K288" s="16">
        <v>5</v>
      </c>
      <c r="L288" s="16" t="s">
        <v>21</v>
      </c>
      <c r="M288" s="17"/>
    </row>
    <row r="289" s="1" customFormat="1" ht="24" customHeight="1" spans="1:13">
      <c r="A289" s="10">
        <v>286</v>
      </c>
      <c r="B289" s="11" t="s">
        <v>970</v>
      </c>
      <c r="C289" s="11" t="s">
        <v>971</v>
      </c>
      <c r="D289" s="11" t="s">
        <v>956</v>
      </c>
      <c r="E289" s="12" t="s">
        <v>957</v>
      </c>
      <c r="F289" s="12" t="s">
        <v>791</v>
      </c>
      <c r="G289" s="12">
        <v>9</v>
      </c>
      <c r="H289" s="12" t="s">
        <v>972</v>
      </c>
      <c r="I289" s="14">
        <v>82.4</v>
      </c>
      <c r="J289" s="15">
        <f t="shared" si="4"/>
        <v>80.66</v>
      </c>
      <c r="K289" s="16">
        <v>6</v>
      </c>
      <c r="L289" s="16" t="s">
        <v>21</v>
      </c>
      <c r="M289" s="17"/>
    </row>
    <row r="290" s="1" customFormat="1" ht="24" customHeight="1" spans="1:13">
      <c r="A290" s="10">
        <v>287</v>
      </c>
      <c r="B290" s="11" t="s">
        <v>973</v>
      </c>
      <c r="C290" s="11" t="s">
        <v>974</v>
      </c>
      <c r="D290" s="11" t="s">
        <v>956</v>
      </c>
      <c r="E290" s="12" t="s">
        <v>957</v>
      </c>
      <c r="F290" s="12" t="s">
        <v>791</v>
      </c>
      <c r="G290" s="12">
        <v>9</v>
      </c>
      <c r="H290" s="12" t="s">
        <v>975</v>
      </c>
      <c r="I290" s="14">
        <v>83.2</v>
      </c>
      <c r="J290" s="15">
        <f t="shared" si="4"/>
        <v>80.468</v>
      </c>
      <c r="K290" s="16">
        <v>7</v>
      </c>
      <c r="L290" s="16" t="s">
        <v>21</v>
      </c>
      <c r="M290" s="17"/>
    </row>
    <row r="291" s="1" customFormat="1" ht="24" customHeight="1" spans="1:13">
      <c r="A291" s="10">
        <v>288</v>
      </c>
      <c r="B291" s="11" t="s">
        <v>976</v>
      </c>
      <c r="C291" s="11" t="s">
        <v>977</v>
      </c>
      <c r="D291" s="11" t="s">
        <v>956</v>
      </c>
      <c r="E291" s="12" t="s">
        <v>957</v>
      </c>
      <c r="F291" s="12" t="s">
        <v>791</v>
      </c>
      <c r="G291" s="12">
        <v>9</v>
      </c>
      <c r="H291" s="12" t="s">
        <v>978</v>
      </c>
      <c r="I291" s="14">
        <v>81.7</v>
      </c>
      <c r="J291" s="15">
        <f t="shared" si="4"/>
        <v>80.212</v>
      </c>
      <c r="K291" s="16">
        <v>8</v>
      </c>
      <c r="L291" s="16" t="s">
        <v>21</v>
      </c>
      <c r="M291" s="17"/>
    </row>
    <row r="292" s="1" customFormat="1" ht="24" customHeight="1" spans="1:13">
      <c r="A292" s="10">
        <v>289</v>
      </c>
      <c r="B292" s="11" t="s">
        <v>979</v>
      </c>
      <c r="C292" s="11" t="s">
        <v>980</v>
      </c>
      <c r="D292" s="11" t="s">
        <v>956</v>
      </c>
      <c r="E292" s="12" t="s">
        <v>957</v>
      </c>
      <c r="F292" s="12" t="s">
        <v>791</v>
      </c>
      <c r="G292" s="12">
        <v>9</v>
      </c>
      <c r="H292" s="12" t="s">
        <v>835</v>
      </c>
      <c r="I292" s="14">
        <v>82.3</v>
      </c>
      <c r="J292" s="15">
        <f t="shared" si="4"/>
        <v>80.16</v>
      </c>
      <c r="K292" s="16">
        <v>9</v>
      </c>
      <c r="L292" s="16" t="s">
        <v>21</v>
      </c>
      <c r="M292" s="17"/>
    </row>
    <row r="293" s="1" customFormat="1" ht="24" customHeight="1" spans="1:13">
      <c r="A293" s="10">
        <v>290</v>
      </c>
      <c r="B293" s="11" t="s">
        <v>981</v>
      </c>
      <c r="C293" s="11" t="s">
        <v>982</v>
      </c>
      <c r="D293" s="11" t="s">
        <v>956</v>
      </c>
      <c r="E293" s="12" t="s">
        <v>957</v>
      </c>
      <c r="F293" s="12" t="s">
        <v>791</v>
      </c>
      <c r="G293" s="12">
        <v>9</v>
      </c>
      <c r="H293" s="12" t="s">
        <v>967</v>
      </c>
      <c r="I293" s="14">
        <v>82.7</v>
      </c>
      <c r="J293" s="15">
        <f t="shared" si="4"/>
        <v>80.136</v>
      </c>
      <c r="K293" s="16">
        <v>10</v>
      </c>
      <c r="L293" s="16"/>
      <c r="M293" s="17"/>
    </row>
    <row r="294" s="1" customFormat="1" ht="24" customHeight="1" spans="1:13">
      <c r="A294" s="10">
        <v>291</v>
      </c>
      <c r="B294" s="11" t="s">
        <v>983</v>
      </c>
      <c r="C294" s="11" t="s">
        <v>984</v>
      </c>
      <c r="D294" s="11" t="s">
        <v>956</v>
      </c>
      <c r="E294" s="12" t="s">
        <v>957</v>
      </c>
      <c r="F294" s="12" t="s">
        <v>791</v>
      </c>
      <c r="G294" s="12">
        <v>9</v>
      </c>
      <c r="H294" s="12" t="s">
        <v>985</v>
      </c>
      <c r="I294" s="14">
        <v>77.4</v>
      </c>
      <c r="J294" s="15">
        <f t="shared" si="4"/>
        <v>78.548</v>
      </c>
      <c r="K294" s="16">
        <v>11</v>
      </c>
      <c r="L294" s="16"/>
      <c r="M294" s="17"/>
    </row>
    <row r="295" s="1" customFormat="1" ht="24" customHeight="1" spans="1:13">
      <c r="A295" s="10">
        <v>292</v>
      </c>
      <c r="B295" s="11" t="s">
        <v>986</v>
      </c>
      <c r="C295" s="11" t="s">
        <v>987</v>
      </c>
      <c r="D295" s="11" t="s">
        <v>956</v>
      </c>
      <c r="E295" s="12" t="s">
        <v>957</v>
      </c>
      <c r="F295" s="12" t="s">
        <v>791</v>
      </c>
      <c r="G295" s="12">
        <v>9</v>
      </c>
      <c r="H295" s="12" t="s">
        <v>988</v>
      </c>
      <c r="I295" s="14">
        <v>79.2</v>
      </c>
      <c r="J295" s="15">
        <f t="shared" si="4"/>
        <v>78.304</v>
      </c>
      <c r="K295" s="16">
        <v>12</v>
      </c>
      <c r="L295" s="16"/>
      <c r="M295" s="17"/>
    </row>
    <row r="296" s="1" customFormat="1" ht="24" customHeight="1" spans="1:13">
      <c r="A296" s="10">
        <v>293</v>
      </c>
      <c r="B296" s="11" t="s">
        <v>989</v>
      </c>
      <c r="C296" s="11" t="s">
        <v>990</v>
      </c>
      <c r="D296" s="11" t="s">
        <v>956</v>
      </c>
      <c r="E296" s="12" t="s">
        <v>957</v>
      </c>
      <c r="F296" s="12" t="s">
        <v>791</v>
      </c>
      <c r="G296" s="12">
        <v>9</v>
      </c>
      <c r="H296" s="12" t="s">
        <v>991</v>
      </c>
      <c r="I296" s="14">
        <v>77.7</v>
      </c>
      <c r="J296" s="15">
        <f t="shared" si="4"/>
        <v>77.124</v>
      </c>
      <c r="K296" s="16">
        <v>13</v>
      </c>
      <c r="L296" s="16"/>
      <c r="M296" s="17"/>
    </row>
    <row r="297" s="1" customFormat="1" ht="24" customHeight="1" spans="1:13">
      <c r="A297" s="10">
        <v>294</v>
      </c>
      <c r="B297" s="11" t="s">
        <v>992</v>
      </c>
      <c r="C297" s="11" t="s">
        <v>993</v>
      </c>
      <c r="D297" s="11" t="s">
        <v>956</v>
      </c>
      <c r="E297" s="12" t="s">
        <v>957</v>
      </c>
      <c r="F297" s="12" t="s">
        <v>791</v>
      </c>
      <c r="G297" s="12">
        <v>9</v>
      </c>
      <c r="H297" s="12" t="s">
        <v>994</v>
      </c>
      <c r="I297" s="14">
        <v>77.8</v>
      </c>
      <c r="J297" s="15">
        <f t="shared" si="4"/>
        <v>76.84</v>
      </c>
      <c r="K297" s="16">
        <v>14</v>
      </c>
      <c r="L297" s="16"/>
      <c r="M297" s="17"/>
    </row>
    <row r="298" s="1" customFormat="1" ht="24" customHeight="1" spans="1:13">
      <c r="A298" s="10">
        <v>295</v>
      </c>
      <c r="B298" s="11" t="s">
        <v>995</v>
      </c>
      <c r="C298" s="11" t="s">
        <v>996</v>
      </c>
      <c r="D298" s="11" t="s">
        <v>956</v>
      </c>
      <c r="E298" s="12" t="s">
        <v>957</v>
      </c>
      <c r="F298" s="12" t="s">
        <v>791</v>
      </c>
      <c r="G298" s="12">
        <v>9</v>
      </c>
      <c r="H298" s="12" t="s">
        <v>997</v>
      </c>
      <c r="I298" s="14">
        <v>74.1</v>
      </c>
      <c r="J298" s="15">
        <f t="shared" si="4"/>
        <v>75.336</v>
      </c>
      <c r="K298" s="16">
        <v>15</v>
      </c>
      <c r="L298" s="16"/>
      <c r="M298" s="17"/>
    </row>
    <row r="299" s="1" customFormat="1" ht="24" customHeight="1" spans="1:13">
      <c r="A299" s="10">
        <v>296</v>
      </c>
      <c r="B299" s="11" t="s">
        <v>998</v>
      </c>
      <c r="C299" s="11" t="s">
        <v>999</v>
      </c>
      <c r="D299" s="11" t="s">
        <v>956</v>
      </c>
      <c r="E299" s="12" t="s">
        <v>957</v>
      </c>
      <c r="F299" s="12" t="s">
        <v>791</v>
      </c>
      <c r="G299" s="12">
        <v>9</v>
      </c>
      <c r="H299" s="12" t="s">
        <v>1000</v>
      </c>
      <c r="I299" s="14">
        <v>74.9</v>
      </c>
      <c r="J299" s="15">
        <f t="shared" si="4"/>
        <v>75.212</v>
      </c>
      <c r="K299" s="16">
        <v>16</v>
      </c>
      <c r="L299" s="16"/>
      <c r="M299" s="17"/>
    </row>
    <row r="300" s="1" customFormat="1" ht="24" customHeight="1" spans="1:13">
      <c r="A300" s="10">
        <v>297</v>
      </c>
      <c r="B300" s="11" t="s">
        <v>1001</v>
      </c>
      <c r="C300" s="11" t="s">
        <v>1002</v>
      </c>
      <c r="D300" s="11" t="s">
        <v>956</v>
      </c>
      <c r="E300" s="12" t="s">
        <v>957</v>
      </c>
      <c r="F300" s="12" t="s">
        <v>791</v>
      </c>
      <c r="G300" s="12">
        <v>9</v>
      </c>
      <c r="H300" s="12" t="s">
        <v>838</v>
      </c>
      <c r="I300" s="14">
        <v>73.8</v>
      </c>
      <c r="J300" s="15">
        <f t="shared" si="4"/>
        <v>75.008</v>
      </c>
      <c r="K300" s="16">
        <v>17</v>
      </c>
      <c r="L300" s="16"/>
      <c r="M300" s="17"/>
    </row>
    <row r="301" s="1" customFormat="1" ht="24" customHeight="1" spans="1:13">
      <c r="A301" s="10">
        <v>298</v>
      </c>
      <c r="B301" s="11" t="s">
        <v>1003</v>
      </c>
      <c r="C301" s="11" t="s">
        <v>1004</v>
      </c>
      <c r="D301" s="11" t="s">
        <v>956</v>
      </c>
      <c r="E301" s="12" t="s">
        <v>957</v>
      </c>
      <c r="F301" s="12" t="s">
        <v>791</v>
      </c>
      <c r="G301" s="12">
        <v>9</v>
      </c>
      <c r="H301" s="12" t="s">
        <v>972</v>
      </c>
      <c r="I301" s="14">
        <v>72.6</v>
      </c>
      <c r="J301" s="15">
        <f t="shared" si="4"/>
        <v>74.78</v>
      </c>
      <c r="K301" s="16">
        <v>18</v>
      </c>
      <c r="L301" s="16"/>
      <c r="M301" s="17"/>
    </row>
    <row r="302" s="1" customFormat="1" ht="24" customHeight="1" spans="1:13">
      <c r="A302" s="10">
        <v>299</v>
      </c>
      <c r="B302" s="11" t="s">
        <v>1005</v>
      </c>
      <c r="C302" s="11" t="s">
        <v>1006</v>
      </c>
      <c r="D302" s="11" t="s">
        <v>956</v>
      </c>
      <c r="E302" s="12" t="s">
        <v>957</v>
      </c>
      <c r="F302" s="12" t="s">
        <v>791</v>
      </c>
      <c r="G302" s="12">
        <v>9</v>
      </c>
      <c r="H302" s="12" t="s">
        <v>359</v>
      </c>
      <c r="I302" s="14">
        <v>72.4</v>
      </c>
      <c r="J302" s="15">
        <f t="shared" si="4"/>
        <v>74.412</v>
      </c>
      <c r="K302" s="16">
        <v>19</v>
      </c>
      <c r="L302" s="16"/>
      <c r="M302" s="17"/>
    </row>
    <row r="303" s="1" customFormat="1" ht="24" customHeight="1" spans="1:13">
      <c r="A303" s="10">
        <v>300</v>
      </c>
      <c r="B303" s="11" t="s">
        <v>1007</v>
      </c>
      <c r="C303" s="11" t="s">
        <v>1008</v>
      </c>
      <c r="D303" s="11" t="s">
        <v>956</v>
      </c>
      <c r="E303" s="12" t="s">
        <v>957</v>
      </c>
      <c r="F303" s="12" t="s">
        <v>791</v>
      </c>
      <c r="G303" s="12">
        <v>9</v>
      </c>
      <c r="H303" s="12" t="s">
        <v>1009</v>
      </c>
      <c r="I303" s="14">
        <v>72.6</v>
      </c>
      <c r="J303" s="15">
        <f t="shared" si="4"/>
        <v>74.212</v>
      </c>
      <c r="K303" s="16">
        <v>20</v>
      </c>
      <c r="L303" s="16"/>
      <c r="M303" s="17"/>
    </row>
    <row r="304" s="1" customFormat="1" ht="24" customHeight="1" spans="1:13">
      <c r="A304" s="10">
        <v>301</v>
      </c>
      <c r="B304" s="11" t="s">
        <v>1010</v>
      </c>
      <c r="C304" s="11" t="s">
        <v>1011</v>
      </c>
      <c r="D304" s="11" t="s">
        <v>956</v>
      </c>
      <c r="E304" s="12" t="s">
        <v>957</v>
      </c>
      <c r="F304" s="12" t="s">
        <v>791</v>
      </c>
      <c r="G304" s="12">
        <v>9</v>
      </c>
      <c r="H304" s="12" t="s">
        <v>1012</v>
      </c>
      <c r="I304" s="14">
        <v>72.6</v>
      </c>
      <c r="J304" s="15">
        <f t="shared" si="4"/>
        <v>74.12</v>
      </c>
      <c r="K304" s="16">
        <v>21</v>
      </c>
      <c r="L304" s="16"/>
      <c r="M304" s="17"/>
    </row>
    <row r="305" s="1" customFormat="1" ht="24" customHeight="1" spans="1:13">
      <c r="A305" s="10">
        <v>302</v>
      </c>
      <c r="B305" s="11" t="s">
        <v>1013</v>
      </c>
      <c r="C305" s="11" t="s">
        <v>1014</v>
      </c>
      <c r="D305" s="11" t="s">
        <v>956</v>
      </c>
      <c r="E305" s="12" t="s">
        <v>957</v>
      </c>
      <c r="F305" s="12" t="s">
        <v>791</v>
      </c>
      <c r="G305" s="12">
        <v>9</v>
      </c>
      <c r="H305" s="12" t="s">
        <v>345</v>
      </c>
      <c r="I305" s="14">
        <v>72.5</v>
      </c>
      <c r="J305" s="15">
        <f t="shared" si="4"/>
        <v>73.852</v>
      </c>
      <c r="K305" s="16">
        <v>22</v>
      </c>
      <c r="L305" s="16"/>
      <c r="M305" s="17"/>
    </row>
    <row r="306" s="1" customFormat="1" ht="24" customHeight="1" spans="1:13">
      <c r="A306" s="10">
        <v>303</v>
      </c>
      <c r="B306" s="11" t="s">
        <v>1015</v>
      </c>
      <c r="C306" s="11" t="s">
        <v>1016</v>
      </c>
      <c r="D306" s="11" t="s">
        <v>956</v>
      </c>
      <c r="E306" s="12" t="s">
        <v>957</v>
      </c>
      <c r="F306" s="12" t="s">
        <v>791</v>
      </c>
      <c r="G306" s="12">
        <v>9</v>
      </c>
      <c r="H306" s="12" t="s">
        <v>549</v>
      </c>
      <c r="I306" s="14">
        <v>69.5</v>
      </c>
      <c r="J306" s="15">
        <f t="shared" si="4"/>
        <v>73.092</v>
      </c>
      <c r="K306" s="16">
        <v>23</v>
      </c>
      <c r="L306" s="16"/>
      <c r="M306" s="17"/>
    </row>
    <row r="307" s="1" customFormat="1" ht="24" customHeight="1" spans="1:13">
      <c r="A307" s="10">
        <v>304</v>
      </c>
      <c r="B307" s="11" t="s">
        <v>1017</v>
      </c>
      <c r="C307" s="11" t="s">
        <v>1018</v>
      </c>
      <c r="D307" s="11" t="s">
        <v>956</v>
      </c>
      <c r="E307" s="12" t="s">
        <v>957</v>
      </c>
      <c r="F307" s="12" t="s">
        <v>791</v>
      </c>
      <c r="G307" s="12">
        <v>9</v>
      </c>
      <c r="H307" s="12" t="s">
        <v>501</v>
      </c>
      <c r="I307" s="14">
        <v>70.4</v>
      </c>
      <c r="J307" s="15">
        <f t="shared" si="4"/>
        <v>72.776</v>
      </c>
      <c r="K307" s="16">
        <v>24</v>
      </c>
      <c r="L307" s="16"/>
      <c r="M307" s="17"/>
    </row>
    <row r="308" s="1" customFormat="1" ht="24" customHeight="1" spans="1:13">
      <c r="A308" s="10">
        <v>305</v>
      </c>
      <c r="B308" s="11" t="s">
        <v>1019</v>
      </c>
      <c r="C308" s="11" t="s">
        <v>1020</v>
      </c>
      <c r="D308" s="11" t="s">
        <v>956</v>
      </c>
      <c r="E308" s="12" t="s">
        <v>957</v>
      </c>
      <c r="F308" s="12" t="s">
        <v>791</v>
      </c>
      <c r="G308" s="12">
        <v>9</v>
      </c>
      <c r="H308" s="12" t="s">
        <v>1021</v>
      </c>
      <c r="I308" s="14">
        <v>69</v>
      </c>
      <c r="J308" s="15">
        <f t="shared" si="4"/>
        <v>71.756</v>
      </c>
      <c r="K308" s="16">
        <v>25</v>
      </c>
      <c r="L308" s="16"/>
      <c r="M308" s="17"/>
    </row>
    <row r="309" s="1" customFormat="1" ht="24" customHeight="1" spans="1:13">
      <c r="A309" s="10">
        <v>306</v>
      </c>
      <c r="B309" s="11" t="s">
        <v>1022</v>
      </c>
      <c r="C309" s="11" t="s">
        <v>1023</v>
      </c>
      <c r="D309" s="11" t="s">
        <v>956</v>
      </c>
      <c r="E309" s="12" t="s">
        <v>957</v>
      </c>
      <c r="F309" s="12" t="s">
        <v>791</v>
      </c>
      <c r="G309" s="12">
        <v>9</v>
      </c>
      <c r="H309" s="12" t="s">
        <v>752</v>
      </c>
      <c r="I309" s="14">
        <v>67.7</v>
      </c>
      <c r="J309" s="15">
        <f t="shared" si="4"/>
        <v>71.532</v>
      </c>
      <c r="K309" s="16">
        <v>26</v>
      </c>
      <c r="L309" s="16"/>
      <c r="M309" s="17"/>
    </row>
    <row r="310" s="1" customFormat="1" ht="24" customHeight="1" spans="1:13">
      <c r="A310" s="10">
        <v>307</v>
      </c>
      <c r="B310" s="11" t="s">
        <v>1024</v>
      </c>
      <c r="C310" s="11" t="s">
        <v>1025</v>
      </c>
      <c r="D310" s="11" t="s">
        <v>956</v>
      </c>
      <c r="E310" s="12" t="s">
        <v>957</v>
      </c>
      <c r="F310" s="12" t="s">
        <v>791</v>
      </c>
      <c r="G310" s="12">
        <v>9</v>
      </c>
      <c r="H310" s="12" t="s">
        <v>1026</v>
      </c>
      <c r="I310" s="14">
        <v>66</v>
      </c>
      <c r="J310" s="15">
        <f t="shared" si="4"/>
        <v>70.356</v>
      </c>
      <c r="K310" s="16">
        <v>27</v>
      </c>
      <c r="L310" s="16"/>
      <c r="M310" s="17"/>
    </row>
    <row r="311" s="1" customFormat="1" ht="24" customHeight="1" spans="1:13">
      <c r="A311" s="10">
        <v>308</v>
      </c>
      <c r="B311" s="11" t="s">
        <v>1027</v>
      </c>
      <c r="C311" s="11" t="s">
        <v>1028</v>
      </c>
      <c r="D311" s="11" t="s">
        <v>1029</v>
      </c>
      <c r="E311" s="12" t="s">
        <v>1030</v>
      </c>
      <c r="F311" s="12" t="s">
        <v>791</v>
      </c>
      <c r="G311" s="12">
        <v>4</v>
      </c>
      <c r="H311" s="12" t="s">
        <v>1031</v>
      </c>
      <c r="I311" s="14">
        <v>84.7</v>
      </c>
      <c r="J311" s="15">
        <f t="shared" si="4"/>
        <v>80.992</v>
      </c>
      <c r="K311" s="16">
        <v>1</v>
      </c>
      <c r="L311" s="16" t="s">
        <v>21</v>
      </c>
      <c r="M311" s="17"/>
    </row>
    <row r="312" s="1" customFormat="1" ht="24" customHeight="1" spans="1:13">
      <c r="A312" s="10">
        <v>309</v>
      </c>
      <c r="B312" s="11" t="s">
        <v>1032</v>
      </c>
      <c r="C312" s="11" t="s">
        <v>1033</v>
      </c>
      <c r="D312" s="11" t="s">
        <v>1029</v>
      </c>
      <c r="E312" s="12" t="s">
        <v>1030</v>
      </c>
      <c r="F312" s="12" t="s">
        <v>791</v>
      </c>
      <c r="G312" s="12">
        <v>4</v>
      </c>
      <c r="H312" s="12" t="s">
        <v>1034</v>
      </c>
      <c r="I312" s="14">
        <v>78.5</v>
      </c>
      <c r="J312" s="15">
        <f t="shared" si="4"/>
        <v>77.308</v>
      </c>
      <c r="K312" s="16">
        <v>2</v>
      </c>
      <c r="L312" s="16" t="s">
        <v>21</v>
      </c>
      <c r="M312" s="17"/>
    </row>
    <row r="313" s="1" customFormat="1" ht="24" customHeight="1" spans="1:13">
      <c r="A313" s="10">
        <v>310</v>
      </c>
      <c r="B313" s="11" t="s">
        <v>1035</v>
      </c>
      <c r="C313" s="11" t="s">
        <v>1036</v>
      </c>
      <c r="D313" s="11" t="s">
        <v>1029</v>
      </c>
      <c r="E313" s="12" t="s">
        <v>1030</v>
      </c>
      <c r="F313" s="12" t="s">
        <v>791</v>
      </c>
      <c r="G313" s="12">
        <v>4</v>
      </c>
      <c r="H313" s="12" t="s">
        <v>838</v>
      </c>
      <c r="I313" s="14">
        <v>76.7</v>
      </c>
      <c r="J313" s="15">
        <f t="shared" si="4"/>
        <v>76.748</v>
      </c>
      <c r="K313" s="16">
        <v>3</v>
      </c>
      <c r="L313" s="16" t="s">
        <v>21</v>
      </c>
      <c r="M313" s="17"/>
    </row>
    <row r="314" s="1" customFormat="1" ht="24" customHeight="1" spans="1:13">
      <c r="A314" s="10">
        <v>311</v>
      </c>
      <c r="B314" s="11" t="s">
        <v>1037</v>
      </c>
      <c r="C314" s="11" t="s">
        <v>1038</v>
      </c>
      <c r="D314" s="11" t="s">
        <v>1029</v>
      </c>
      <c r="E314" s="12" t="s">
        <v>1030</v>
      </c>
      <c r="F314" s="12" t="s">
        <v>791</v>
      </c>
      <c r="G314" s="12">
        <v>4</v>
      </c>
      <c r="H314" s="12" t="s">
        <v>1039</v>
      </c>
      <c r="I314" s="14">
        <v>79</v>
      </c>
      <c r="J314" s="15">
        <f t="shared" si="4"/>
        <v>76.548</v>
      </c>
      <c r="K314" s="16">
        <v>4</v>
      </c>
      <c r="L314" s="16" t="s">
        <v>21</v>
      </c>
      <c r="M314" s="17"/>
    </row>
    <row r="315" s="1" customFormat="1" ht="24" customHeight="1" spans="1:13">
      <c r="A315" s="10">
        <v>312</v>
      </c>
      <c r="B315" s="11" t="s">
        <v>1040</v>
      </c>
      <c r="C315" s="11" t="s">
        <v>1041</v>
      </c>
      <c r="D315" s="11" t="s">
        <v>1029</v>
      </c>
      <c r="E315" s="12" t="s">
        <v>1030</v>
      </c>
      <c r="F315" s="12" t="s">
        <v>791</v>
      </c>
      <c r="G315" s="12">
        <v>4</v>
      </c>
      <c r="H315" s="12" t="s">
        <v>1042</v>
      </c>
      <c r="I315" s="14">
        <v>74.6</v>
      </c>
      <c r="J315" s="15">
        <f t="shared" si="4"/>
        <v>73.992</v>
      </c>
      <c r="K315" s="16">
        <v>5</v>
      </c>
      <c r="L315" s="16"/>
      <c r="M315" s="17"/>
    </row>
    <row r="316" s="1" customFormat="1" ht="24" customHeight="1" spans="1:13">
      <c r="A316" s="10">
        <v>313</v>
      </c>
      <c r="B316" s="11" t="s">
        <v>1043</v>
      </c>
      <c r="C316" s="11" t="s">
        <v>1044</v>
      </c>
      <c r="D316" s="11" t="s">
        <v>1029</v>
      </c>
      <c r="E316" s="12" t="s">
        <v>1030</v>
      </c>
      <c r="F316" s="12" t="s">
        <v>791</v>
      </c>
      <c r="G316" s="12">
        <v>4</v>
      </c>
      <c r="H316" s="12" t="s">
        <v>1045</v>
      </c>
      <c r="I316" s="14">
        <v>68.6</v>
      </c>
      <c r="J316" s="15">
        <f t="shared" si="4"/>
        <v>71.9</v>
      </c>
      <c r="K316" s="16">
        <v>6</v>
      </c>
      <c r="L316" s="16"/>
      <c r="M316" s="17"/>
    </row>
    <row r="317" s="1" customFormat="1" ht="24" customHeight="1" spans="1:13">
      <c r="A317" s="10">
        <v>314</v>
      </c>
      <c r="B317" s="11" t="s">
        <v>1046</v>
      </c>
      <c r="C317" s="11" t="s">
        <v>1047</v>
      </c>
      <c r="D317" s="11" t="s">
        <v>1029</v>
      </c>
      <c r="E317" s="12" t="s">
        <v>1030</v>
      </c>
      <c r="F317" s="12" t="s">
        <v>791</v>
      </c>
      <c r="G317" s="12">
        <v>4</v>
      </c>
      <c r="H317" s="12" t="s">
        <v>35</v>
      </c>
      <c r="I317" s="14">
        <v>67.7</v>
      </c>
      <c r="J317" s="15">
        <f t="shared" si="4"/>
        <v>70.744</v>
      </c>
      <c r="K317" s="16">
        <v>7</v>
      </c>
      <c r="L317" s="16"/>
      <c r="M317" s="17"/>
    </row>
    <row r="318" s="1" customFormat="1" ht="24" customHeight="1" spans="1:13">
      <c r="A318" s="10">
        <v>315</v>
      </c>
      <c r="B318" s="11" t="s">
        <v>1048</v>
      </c>
      <c r="C318" s="11" t="s">
        <v>1049</v>
      </c>
      <c r="D318" s="11" t="s">
        <v>1029</v>
      </c>
      <c r="E318" s="12" t="s">
        <v>1030</v>
      </c>
      <c r="F318" s="12" t="s">
        <v>791</v>
      </c>
      <c r="G318" s="12">
        <v>4</v>
      </c>
      <c r="H318" s="12" t="s">
        <v>1050</v>
      </c>
      <c r="I318" s="14">
        <v>66.5</v>
      </c>
      <c r="J318" s="15">
        <f t="shared" si="4"/>
        <v>69.616</v>
      </c>
      <c r="K318" s="16">
        <v>8</v>
      </c>
      <c r="L318" s="16"/>
      <c r="M318" s="17"/>
    </row>
    <row r="319" s="1" customFormat="1" ht="24" customHeight="1" spans="1:13">
      <c r="A319" s="10">
        <v>316</v>
      </c>
      <c r="B319" s="11" t="s">
        <v>1051</v>
      </c>
      <c r="C319" s="11" t="s">
        <v>1052</v>
      </c>
      <c r="D319" s="11" t="s">
        <v>1029</v>
      </c>
      <c r="E319" s="12" t="s">
        <v>1030</v>
      </c>
      <c r="F319" s="12" t="s">
        <v>791</v>
      </c>
      <c r="G319" s="12">
        <v>4</v>
      </c>
      <c r="H319" s="12" t="s">
        <v>1053</v>
      </c>
      <c r="I319" s="14">
        <v>65.3</v>
      </c>
      <c r="J319" s="15">
        <f t="shared" si="4"/>
        <v>68.264</v>
      </c>
      <c r="K319" s="16">
        <v>9</v>
      </c>
      <c r="L319" s="16"/>
      <c r="M319" s="17"/>
    </row>
    <row r="320" s="1" customFormat="1" ht="24" customHeight="1" spans="1:13">
      <c r="A320" s="10">
        <v>317</v>
      </c>
      <c r="B320" s="11" t="s">
        <v>1054</v>
      </c>
      <c r="C320" s="11" t="s">
        <v>1055</v>
      </c>
      <c r="D320" s="11" t="s">
        <v>1029</v>
      </c>
      <c r="E320" s="12" t="s">
        <v>1030</v>
      </c>
      <c r="F320" s="12" t="s">
        <v>791</v>
      </c>
      <c r="G320" s="12">
        <v>4</v>
      </c>
      <c r="H320" s="12" t="s">
        <v>1056</v>
      </c>
      <c r="I320" s="14">
        <v>60.4</v>
      </c>
      <c r="J320" s="15">
        <f t="shared" si="4"/>
        <v>67.008</v>
      </c>
      <c r="K320" s="16">
        <v>10</v>
      </c>
      <c r="L320" s="16"/>
      <c r="M320" s="17"/>
    </row>
    <row r="321" s="1" customFormat="1" ht="24" customHeight="1" spans="1:13">
      <c r="A321" s="10">
        <v>318</v>
      </c>
      <c r="B321" s="11" t="s">
        <v>1057</v>
      </c>
      <c r="C321" s="11" t="s">
        <v>1058</v>
      </c>
      <c r="D321" s="11" t="s">
        <v>1029</v>
      </c>
      <c r="E321" s="12" t="s">
        <v>1030</v>
      </c>
      <c r="F321" s="12" t="s">
        <v>791</v>
      </c>
      <c r="G321" s="12">
        <v>4</v>
      </c>
      <c r="H321" s="12" t="s">
        <v>95</v>
      </c>
      <c r="I321" s="14">
        <v>62.9</v>
      </c>
      <c r="J321" s="15">
        <f t="shared" si="4"/>
        <v>66.88</v>
      </c>
      <c r="K321" s="16">
        <v>11</v>
      </c>
      <c r="L321" s="16"/>
      <c r="M321" s="17"/>
    </row>
    <row r="322" s="1" customFormat="1" ht="24" customHeight="1" spans="1:13">
      <c r="A322" s="10">
        <v>319</v>
      </c>
      <c r="B322" s="11" t="s">
        <v>1059</v>
      </c>
      <c r="C322" s="11" t="s">
        <v>1060</v>
      </c>
      <c r="D322" s="11" t="s">
        <v>1029</v>
      </c>
      <c r="E322" s="12" t="s">
        <v>1030</v>
      </c>
      <c r="F322" s="12" t="s">
        <v>791</v>
      </c>
      <c r="G322" s="12">
        <v>4</v>
      </c>
      <c r="H322" s="12" t="s">
        <v>1061</v>
      </c>
      <c r="I322" s="14">
        <v>58.5</v>
      </c>
      <c r="J322" s="18" t="s">
        <v>85</v>
      </c>
      <c r="K322" s="17"/>
      <c r="L322" s="19"/>
      <c r="M322" s="17"/>
    </row>
    <row r="323" s="1" customFormat="1" ht="24" customHeight="1" spans="1:13">
      <c r="A323" s="10">
        <v>320</v>
      </c>
      <c r="B323" s="11" t="s">
        <v>1062</v>
      </c>
      <c r="C323" s="11" t="s">
        <v>1063</v>
      </c>
      <c r="D323" s="11" t="s">
        <v>1064</v>
      </c>
      <c r="E323" s="12" t="s">
        <v>1065</v>
      </c>
      <c r="F323" s="12" t="s">
        <v>791</v>
      </c>
      <c r="G323" s="12">
        <v>3</v>
      </c>
      <c r="H323" s="12" t="s">
        <v>1066</v>
      </c>
      <c r="I323" s="14">
        <v>83.5</v>
      </c>
      <c r="J323" s="15">
        <f t="shared" si="4"/>
        <v>81.056</v>
      </c>
      <c r="K323" s="16">
        <v>1</v>
      </c>
      <c r="L323" s="16" t="s">
        <v>21</v>
      </c>
      <c r="M323" s="17"/>
    </row>
    <row r="324" s="1" customFormat="1" ht="24" customHeight="1" spans="1:13">
      <c r="A324" s="10">
        <v>321</v>
      </c>
      <c r="B324" s="11" t="s">
        <v>1067</v>
      </c>
      <c r="C324" s="11" t="s">
        <v>1068</v>
      </c>
      <c r="D324" s="11" t="s">
        <v>1064</v>
      </c>
      <c r="E324" s="12" t="s">
        <v>1065</v>
      </c>
      <c r="F324" s="12" t="s">
        <v>791</v>
      </c>
      <c r="G324" s="12">
        <v>3</v>
      </c>
      <c r="H324" s="12" t="s">
        <v>1069</v>
      </c>
      <c r="I324" s="14">
        <v>82</v>
      </c>
      <c r="J324" s="15">
        <f t="shared" ref="J324:J387" si="5">H324*0.4+I324*0.6</f>
        <v>80.496</v>
      </c>
      <c r="K324" s="16">
        <v>2</v>
      </c>
      <c r="L324" s="16" t="s">
        <v>21</v>
      </c>
      <c r="M324" s="17"/>
    </row>
    <row r="325" s="1" customFormat="1" ht="24" customHeight="1" spans="1:13">
      <c r="A325" s="10">
        <v>322</v>
      </c>
      <c r="B325" s="11" t="s">
        <v>1070</v>
      </c>
      <c r="C325" s="11" t="s">
        <v>1071</v>
      </c>
      <c r="D325" s="11" t="s">
        <v>1064</v>
      </c>
      <c r="E325" s="12" t="s">
        <v>1065</v>
      </c>
      <c r="F325" s="12" t="s">
        <v>791</v>
      </c>
      <c r="G325" s="12">
        <v>3</v>
      </c>
      <c r="H325" s="12" t="s">
        <v>1072</v>
      </c>
      <c r="I325" s="14">
        <v>84.3</v>
      </c>
      <c r="J325" s="15">
        <f t="shared" si="5"/>
        <v>80.456</v>
      </c>
      <c r="K325" s="16">
        <v>3</v>
      </c>
      <c r="L325" s="16" t="s">
        <v>21</v>
      </c>
      <c r="M325" s="17"/>
    </row>
    <row r="326" s="1" customFormat="1" ht="24" customHeight="1" spans="1:13">
      <c r="A326" s="10">
        <v>323</v>
      </c>
      <c r="B326" s="11" t="s">
        <v>1073</v>
      </c>
      <c r="C326" s="11" t="s">
        <v>1074</v>
      </c>
      <c r="D326" s="11" t="s">
        <v>1064</v>
      </c>
      <c r="E326" s="12" t="s">
        <v>1065</v>
      </c>
      <c r="F326" s="12" t="s">
        <v>791</v>
      </c>
      <c r="G326" s="12">
        <v>3</v>
      </c>
      <c r="H326" s="12" t="s">
        <v>1075</v>
      </c>
      <c r="I326" s="14">
        <v>80.5</v>
      </c>
      <c r="J326" s="15">
        <f t="shared" si="5"/>
        <v>79.304</v>
      </c>
      <c r="K326" s="16">
        <v>4</v>
      </c>
      <c r="L326" s="16"/>
      <c r="M326" s="17"/>
    </row>
    <row r="327" s="1" customFormat="1" ht="24" customHeight="1" spans="1:13">
      <c r="A327" s="10">
        <v>324</v>
      </c>
      <c r="B327" s="11" t="s">
        <v>1076</v>
      </c>
      <c r="C327" s="11" t="s">
        <v>1077</v>
      </c>
      <c r="D327" s="11" t="s">
        <v>1064</v>
      </c>
      <c r="E327" s="12" t="s">
        <v>1065</v>
      </c>
      <c r="F327" s="12" t="s">
        <v>791</v>
      </c>
      <c r="G327" s="12">
        <v>3</v>
      </c>
      <c r="H327" s="12" t="s">
        <v>1078</v>
      </c>
      <c r="I327" s="14">
        <v>82.3</v>
      </c>
      <c r="J327" s="15">
        <f t="shared" si="5"/>
        <v>79.02</v>
      </c>
      <c r="K327" s="16">
        <v>5</v>
      </c>
      <c r="L327" s="16"/>
      <c r="M327" s="17"/>
    </row>
    <row r="328" s="1" customFormat="1" ht="24" customHeight="1" spans="1:13">
      <c r="A328" s="10">
        <v>325</v>
      </c>
      <c r="B328" s="11" t="s">
        <v>1079</v>
      </c>
      <c r="C328" s="11" t="s">
        <v>1080</v>
      </c>
      <c r="D328" s="11" t="s">
        <v>1064</v>
      </c>
      <c r="E328" s="12" t="s">
        <v>1065</v>
      </c>
      <c r="F328" s="12" t="s">
        <v>791</v>
      </c>
      <c r="G328" s="12">
        <v>3</v>
      </c>
      <c r="H328" s="12" t="s">
        <v>1081</v>
      </c>
      <c r="I328" s="14">
        <v>79.7</v>
      </c>
      <c r="J328" s="15">
        <f t="shared" si="5"/>
        <v>78.284</v>
      </c>
      <c r="K328" s="16">
        <v>6</v>
      </c>
      <c r="L328" s="16"/>
      <c r="M328" s="17"/>
    </row>
    <row r="329" s="1" customFormat="1" ht="24" customHeight="1" spans="1:13">
      <c r="A329" s="10">
        <v>326</v>
      </c>
      <c r="B329" s="11" t="s">
        <v>1082</v>
      </c>
      <c r="C329" s="11" t="s">
        <v>1083</v>
      </c>
      <c r="D329" s="11" t="s">
        <v>1064</v>
      </c>
      <c r="E329" s="12" t="s">
        <v>1065</v>
      </c>
      <c r="F329" s="12" t="s">
        <v>791</v>
      </c>
      <c r="G329" s="12">
        <v>3</v>
      </c>
      <c r="H329" s="12" t="s">
        <v>1084</v>
      </c>
      <c r="I329" s="14">
        <v>73.9</v>
      </c>
      <c r="J329" s="15">
        <f t="shared" si="5"/>
        <v>74.312</v>
      </c>
      <c r="K329" s="16">
        <v>7</v>
      </c>
      <c r="L329" s="16"/>
      <c r="M329" s="17"/>
    </row>
    <row r="330" s="1" customFormat="1" ht="24" customHeight="1" spans="1:13">
      <c r="A330" s="10">
        <v>327</v>
      </c>
      <c r="B330" s="11" t="s">
        <v>1085</v>
      </c>
      <c r="C330" s="11" t="s">
        <v>1086</v>
      </c>
      <c r="D330" s="11" t="s">
        <v>1064</v>
      </c>
      <c r="E330" s="12" t="s">
        <v>1065</v>
      </c>
      <c r="F330" s="12" t="s">
        <v>791</v>
      </c>
      <c r="G330" s="12">
        <v>3</v>
      </c>
      <c r="H330" s="12" t="s">
        <v>1087</v>
      </c>
      <c r="I330" s="14">
        <v>72.6</v>
      </c>
      <c r="J330" s="15">
        <f t="shared" si="5"/>
        <v>73.596</v>
      </c>
      <c r="K330" s="16">
        <v>8</v>
      </c>
      <c r="L330" s="16"/>
      <c r="M330" s="17"/>
    </row>
    <row r="331" s="1" customFormat="1" ht="24" customHeight="1" spans="1:13">
      <c r="A331" s="10">
        <v>328</v>
      </c>
      <c r="B331" s="11" t="s">
        <v>1088</v>
      </c>
      <c r="C331" s="11" t="s">
        <v>1089</v>
      </c>
      <c r="D331" s="11" t="s">
        <v>1064</v>
      </c>
      <c r="E331" s="12" t="s">
        <v>1065</v>
      </c>
      <c r="F331" s="12" t="s">
        <v>791</v>
      </c>
      <c r="G331" s="12">
        <v>3</v>
      </c>
      <c r="H331" s="12" t="s">
        <v>1090</v>
      </c>
      <c r="I331" s="14">
        <v>63.8</v>
      </c>
      <c r="J331" s="15">
        <f t="shared" si="5"/>
        <v>71.152</v>
      </c>
      <c r="K331" s="16">
        <v>9</v>
      </c>
      <c r="L331" s="16"/>
      <c r="M331" s="17"/>
    </row>
    <row r="332" s="1" customFormat="1" ht="24" customHeight="1" spans="1:13">
      <c r="A332" s="10">
        <v>329</v>
      </c>
      <c r="B332" s="11" t="s">
        <v>1091</v>
      </c>
      <c r="C332" s="11" t="s">
        <v>1092</v>
      </c>
      <c r="D332" s="11" t="s">
        <v>1093</v>
      </c>
      <c r="E332" s="12" t="s">
        <v>1094</v>
      </c>
      <c r="F332" s="12" t="s">
        <v>791</v>
      </c>
      <c r="G332" s="12">
        <v>4</v>
      </c>
      <c r="H332" s="12" t="s">
        <v>1095</v>
      </c>
      <c r="I332" s="14">
        <v>84</v>
      </c>
      <c r="J332" s="15">
        <f t="shared" si="5"/>
        <v>81.264</v>
      </c>
      <c r="K332" s="16">
        <v>1</v>
      </c>
      <c r="L332" s="16" t="s">
        <v>21</v>
      </c>
      <c r="M332" s="17"/>
    </row>
    <row r="333" s="1" customFormat="1" ht="24" customHeight="1" spans="1:13">
      <c r="A333" s="10">
        <v>330</v>
      </c>
      <c r="B333" s="11" t="s">
        <v>1096</v>
      </c>
      <c r="C333" s="11" t="s">
        <v>1097</v>
      </c>
      <c r="D333" s="11" t="s">
        <v>1093</v>
      </c>
      <c r="E333" s="12" t="s">
        <v>1094</v>
      </c>
      <c r="F333" s="12" t="s">
        <v>791</v>
      </c>
      <c r="G333" s="12">
        <v>4</v>
      </c>
      <c r="H333" s="12" t="s">
        <v>1098</v>
      </c>
      <c r="I333" s="14">
        <v>79</v>
      </c>
      <c r="J333" s="15">
        <f t="shared" si="5"/>
        <v>78.348</v>
      </c>
      <c r="K333" s="16">
        <v>2</v>
      </c>
      <c r="L333" s="16" t="s">
        <v>21</v>
      </c>
      <c r="M333" s="17"/>
    </row>
    <row r="334" ht="24" customHeight="1" spans="1:13">
      <c r="A334" s="10">
        <v>331</v>
      </c>
      <c r="B334" s="11" t="s">
        <v>1099</v>
      </c>
      <c r="C334" s="11" t="s">
        <v>1100</v>
      </c>
      <c r="D334" s="11" t="s">
        <v>1093</v>
      </c>
      <c r="E334" s="12" t="s">
        <v>1094</v>
      </c>
      <c r="F334" s="12" t="s">
        <v>791</v>
      </c>
      <c r="G334" s="12">
        <v>4</v>
      </c>
      <c r="H334" s="12" t="s">
        <v>1101</v>
      </c>
      <c r="I334" s="14">
        <v>79.6</v>
      </c>
      <c r="J334" s="15">
        <f t="shared" si="5"/>
        <v>77.88</v>
      </c>
      <c r="K334" s="16">
        <v>3</v>
      </c>
      <c r="L334" s="16" t="s">
        <v>21</v>
      </c>
      <c r="M334" s="20"/>
    </row>
    <row r="335" ht="24" customHeight="1" spans="1:13">
      <c r="A335" s="10">
        <v>332</v>
      </c>
      <c r="B335" s="11" t="s">
        <v>1102</v>
      </c>
      <c r="C335" s="11" t="s">
        <v>1103</v>
      </c>
      <c r="D335" s="11" t="s">
        <v>1093</v>
      </c>
      <c r="E335" s="12" t="s">
        <v>1094</v>
      </c>
      <c r="F335" s="12" t="s">
        <v>791</v>
      </c>
      <c r="G335" s="12">
        <v>4</v>
      </c>
      <c r="H335" s="12" t="s">
        <v>1104</v>
      </c>
      <c r="I335" s="14">
        <v>78.5</v>
      </c>
      <c r="J335" s="15">
        <f t="shared" si="5"/>
        <v>77.244</v>
      </c>
      <c r="K335" s="16">
        <v>4</v>
      </c>
      <c r="L335" s="16" t="s">
        <v>21</v>
      </c>
      <c r="M335" s="20"/>
    </row>
    <row r="336" ht="24" customHeight="1" spans="1:13">
      <c r="A336" s="10">
        <v>333</v>
      </c>
      <c r="B336" s="11" t="s">
        <v>1105</v>
      </c>
      <c r="C336" s="11" t="s">
        <v>1106</v>
      </c>
      <c r="D336" s="11" t="s">
        <v>1093</v>
      </c>
      <c r="E336" s="12" t="s">
        <v>1094</v>
      </c>
      <c r="F336" s="12" t="s">
        <v>791</v>
      </c>
      <c r="G336" s="12">
        <v>4</v>
      </c>
      <c r="H336" s="12" t="s">
        <v>240</v>
      </c>
      <c r="I336" s="14">
        <v>76.5</v>
      </c>
      <c r="J336" s="15">
        <f t="shared" si="5"/>
        <v>76.4</v>
      </c>
      <c r="K336" s="16">
        <v>5</v>
      </c>
      <c r="L336" s="16"/>
      <c r="M336" s="20"/>
    </row>
    <row r="337" ht="24" customHeight="1" spans="1:13">
      <c r="A337" s="10">
        <v>334</v>
      </c>
      <c r="B337" s="11" t="s">
        <v>1107</v>
      </c>
      <c r="C337" s="11" t="s">
        <v>1108</v>
      </c>
      <c r="D337" s="11" t="s">
        <v>1093</v>
      </c>
      <c r="E337" s="12" t="s">
        <v>1094</v>
      </c>
      <c r="F337" s="12" t="s">
        <v>791</v>
      </c>
      <c r="G337" s="12">
        <v>4</v>
      </c>
      <c r="H337" s="12" t="s">
        <v>1034</v>
      </c>
      <c r="I337" s="14">
        <v>76.6</v>
      </c>
      <c r="J337" s="15">
        <f t="shared" si="5"/>
        <v>76.168</v>
      </c>
      <c r="K337" s="16">
        <v>6</v>
      </c>
      <c r="L337" s="16"/>
      <c r="M337" s="20"/>
    </row>
    <row r="338" ht="24" customHeight="1" spans="1:13">
      <c r="A338" s="10">
        <v>335</v>
      </c>
      <c r="B338" s="11" t="s">
        <v>1109</v>
      </c>
      <c r="C338" s="11" t="s">
        <v>1110</v>
      </c>
      <c r="D338" s="11" t="s">
        <v>1093</v>
      </c>
      <c r="E338" s="12" t="s">
        <v>1094</v>
      </c>
      <c r="F338" s="12" t="s">
        <v>791</v>
      </c>
      <c r="G338" s="12">
        <v>4</v>
      </c>
      <c r="H338" s="12" t="s">
        <v>1111</v>
      </c>
      <c r="I338" s="14">
        <v>74.4</v>
      </c>
      <c r="J338" s="15">
        <f t="shared" si="5"/>
        <v>75.66</v>
      </c>
      <c r="K338" s="16">
        <v>7</v>
      </c>
      <c r="L338" s="16"/>
      <c r="M338" s="20"/>
    </row>
    <row r="339" ht="24" customHeight="1" spans="1:13">
      <c r="A339" s="10">
        <v>336</v>
      </c>
      <c r="B339" s="11" t="s">
        <v>1112</v>
      </c>
      <c r="C339" s="11" t="s">
        <v>1113</v>
      </c>
      <c r="D339" s="11" t="s">
        <v>1093</v>
      </c>
      <c r="E339" s="12" t="s">
        <v>1094</v>
      </c>
      <c r="F339" s="12" t="s">
        <v>791</v>
      </c>
      <c r="G339" s="12">
        <v>4</v>
      </c>
      <c r="H339" s="12" t="s">
        <v>1114</v>
      </c>
      <c r="I339" s="14">
        <v>68.7</v>
      </c>
      <c r="J339" s="15">
        <f t="shared" si="5"/>
        <v>75.12</v>
      </c>
      <c r="K339" s="16">
        <v>8</v>
      </c>
      <c r="L339" s="16"/>
      <c r="M339" s="20"/>
    </row>
    <row r="340" ht="24" customHeight="1" spans="1:13">
      <c r="A340" s="10">
        <v>337</v>
      </c>
      <c r="B340" s="11" t="s">
        <v>1115</v>
      </c>
      <c r="C340" s="11" t="s">
        <v>1116</v>
      </c>
      <c r="D340" s="11" t="s">
        <v>1093</v>
      </c>
      <c r="E340" s="12" t="s">
        <v>1094</v>
      </c>
      <c r="F340" s="12" t="s">
        <v>791</v>
      </c>
      <c r="G340" s="12">
        <v>4</v>
      </c>
      <c r="H340" s="12" t="s">
        <v>1117</v>
      </c>
      <c r="I340" s="14">
        <v>74</v>
      </c>
      <c r="J340" s="15">
        <f t="shared" si="5"/>
        <v>74.616</v>
      </c>
      <c r="K340" s="16">
        <v>9</v>
      </c>
      <c r="L340" s="16"/>
      <c r="M340" s="20"/>
    </row>
    <row r="341" ht="24" customHeight="1" spans="1:13">
      <c r="A341" s="10">
        <v>338</v>
      </c>
      <c r="B341" s="11" t="s">
        <v>1118</v>
      </c>
      <c r="C341" s="11" t="s">
        <v>1119</v>
      </c>
      <c r="D341" s="11" t="s">
        <v>1093</v>
      </c>
      <c r="E341" s="12" t="s">
        <v>1094</v>
      </c>
      <c r="F341" s="12" t="s">
        <v>791</v>
      </c>
      <c r="G341" s="12">
        <v>4</v>
      </c>
      <c r="H341" s="12" t="s">
        <v>1120</v>
      </c>
      <c r="I341" s="14">
        <v>72.9</v>
      </c>
      <c r="J341" s="15">
        <f t="shared" si="5"/>
        <v>73.78</v>
      </c>
      <c r="K341" s="16">
        <v>10</v>
      </c>
      <c r="L341" s="16"/>
      <c r="M341" s="20"/>
    </row>
    <row r="342" ht="24" customHeight="1" spans="1:13">
      <c r="A342" s="10">
        <v>339</v>
      </c>
      <c r="B342" s="11" t="s">
        <v>1121</v>
      </c>
      <c r="C342" s="11" t="s">
        <v>1122</v>
      </c>
      <c r="D342" s="11" t="s">
        <v>1093</v>
      </c>
      <c r="E342" s="12" t="s">
        <v>1094</v>
      </c>
      <c r="F342" s="12" t="s">
        <v>791</v>
      </c>
      <c r="G342" s="12">
        <v>4</v>
      </c>
      <c r="H342" s="12" t="s">
        <v>838</v>
      </c>
      <c r="I342" s="14">
        <v>64.5</v>
      </c>
      <c r="J342" s="15">
        <f t="shared" si="5"/>
        <v>69.428</v>
      </c>
      <c r="K342" s="16">
        <v>11</v>
      </c>
      <c r="L342" s="16"/>
      <c r="M342" s="20"/>
    </row>
    <row r="343" ht="24" customHeight="1" spans="1:13">
      <c r="A343" s="10">
        <v>340</v>
      </c>
      <c r="B343" s="11" t="s">
        <v>1123</v>
      </c>
      <c r="C343" s="11" t="s">
        <v>1124</v>
      </c>
      <c r="D343" s="11" t="s">
        <v>1093</v>
      </c>
      <c r="E343" s="12" t="s">
        <v>1094</v>
      </c>
      <c r="F343" s="12" t="s">
        <v>791</v>
      </c>
      <c r="G343" s="12">
        <v>4</v>
      </c>
      <c r="H343" s="12" t="s">
        <v>330</v>
      </c>
      <c r="I343" s="14">
        <v>60.2</v>
      </c>
      <c r="J343" s="15">
        <f t="shared" si="5"/>
        <v>67.148</v>
      </c>
      <c r="K343" s="16">
        <v>12</v>
      </c>
      <c r="L343" s="16"/>
      <c r="M343" s="20"/>
    </row>
    <row r="344" ht="24" customHeight="1" spans="1:13">
      <c r="A344" s="10">
        <v>341</v>
      </c>
      <c r="B344" s="11" t="s">
        <v>1125</v>
      </c>
      <c r="C344" s="11" t="s">
        <v>1126</v>
      </c>
      <c r="D344" s="11" t="s">
        <v>1127</v>
      </c>
      <c r="E344" s="12" t="s">
        <v>1128</v>
      </c>
      <c r="F344" s="12" t="s">
        <v>791</v>
      </c>
      <c r="G344" s="12">
        <v>3</v>
      </c>
      <c r="H344" s="12" t="s">
        <v>1129</v>
      </c>
      <c r="I344" s="14">
        <v>85.4</v>
      </c>
      <c r="J344" s="15">
        <f t="shared" si="5"/>
        <v>80.212</v>
      </c>
      <c r="K344" s="16">
        <v>1</v>
      </c>
      <c r="L344" s="16" t="s">
        <v>21</v>
      </c>
      <c r="M344" s="20"/>
    </row>
    <row r="345" ht="24" customHeight="1" spans="1:13">
      <c r="A345" s="10">
        <v>342</v>
      </c>
      <c r="B345" s="11" t="s">
        <v>1130</v>
      </c>
      <c r="C345" s="11" t="s">
        <v>1131</v>
      </c>
      <c r="D345" s="11" t="s">
        <v>1127</v>
      </c>
      <c r="E345" s="12" t="s">
        <v>1128</v>
      </c>
      <c r="F345" s="12" t="s">
        <v>791</v>
      </c>
      <c r="G345" s="12">
        <v>3</v>
      </c>
      <c r="H345" s="12" t="s">
        <v>52</v>
      </c>
      <c r="I345" s="14">
        <v>83.6</v>
      </c>
      <c r="J345" s="15">
        <f t="shared" si="5"/>
        <v>79.076</v>
      </c>
      <c r="K345" s="16">
        <v>2</v>
      </c>
      <c r="L345" s="16" t="s">
        <v>21</v>
      </c>
      <c r="M345" s="20"/>
    </row>
    <row r="346" ht="24" customHeight="1" spans="1:13">
      <c r="A346" s="10">
        <v>343</v>
      </c>
      <c r="B346" s="11" t="s">
        <v>1132</v>
      </c>
      <c r="C346" s="11" t="s">
        <v>1133</v>
      </c>
      <c r="D346" s="11" t="s">
        <v>1127</v>
      </c>
      <c r="E346" s="12" t="s">
        <v>1128</v>
      </c>
      <c r="F346" s="12" t="s">
        <v>791</v>
      </c>
      <c r="G346" s="12">
        <v>3</v>
      </c>
      <c r="H346" s="12" t="s">
        <v>1134</v>
      </c>
      <c r="I346" s="14">
        <v>83</v>
      </c>
      <c r="J346" s="15">
        <f t="shared" si="5"/>
        <v>79.04</v>
      </c>
      <c r="K346" s="16">
        <v>3</v>
      </c>
      <c r="L346" s="16" t="s">
        <v>21</v>
      </c>
      <c r="M346" s="20"/>
    </row>
    <row r="347" ht="24" customHeight="1" spans="1:13">
      <c r="A347" s="10">
        <v>344</v>
      </c>
      <c r="B347" s="11" t="s">
        <v>1135</v>
      </c>
      <c r="C347" s="11" t="s">
        <v>1136</v>
      </c>
      <c r="D347" s="11" t="s">
        <v>1127</v>
      </c>
      <c r="E347" s="12" t="s">
        <v>1128</v>
      </c>
      <c r="F347" s="12" t="s">
        <v>791</v>
      </c>
      <c r="G347" s="12">
        <v>3</v>
      </c>
      <c r="H347" s="12" t="s">
        <v>1137</v>
      </c>
      <c r="I347" s="14">
        <v>81.7</v>
      </c>
      <c r="J347" s="15">
        <f t="shared" si="5"/>
        <v>78.88</v>
      </c>
      <c r="K347" s="16">
        <v>4</v>
      </c>
      <c r="L347" s="16"/>
      <c r="M347" s="20"/>
    </row>
    <row r="348" ht="24" customHeight="1" spans="1:13">
      <c r="A348" s="10">
        <v>345</v>
      </c>
      <c r="B348" s="11" t="s">
        <v>1138</v>
      </c>
      <c r="C348" s="11" t="s">
        <v>1139</v>
      </c>
      <c r="D348" s="11" t="s">
        <v>1127</v>
      </c>
      <c r="E348" s="12" t="s">
        <v>1128</v>
      </c>
      <c r="F348" s="12" t="s">
        <v>791</v>
      </c>
      <c r="G348" s="12">
        <v>3</v>
      </c>
      <c r="H348" s="12" t="s">
        <v>1140</v>
      </c>
      <c r="I348" s="14">
        <v>81.8</v>
      </c>
      <c r="J348" s="15">
        <f t="shared" si="5"/>
        <v>77.832</v>
      </c>
      <c r="K348" s="16">
        <v>5</v>
      </c>
      <c r="L348" s="16"/>
      <c r="M348" s="20"/>
    </row>
    <row r="349" ht="24" customHeight="1" spans="1:13">
      <c r="A349" s="10">
        <v>346</v>
      </c>
      <c r="B349" s="11" t="s">
        <v>1141</v>
      </c>
      <c r="C349" s="11" t="s">
        <v>1142</v>
      </c>
      <c r="D349" s="11" t="s">
        <v>1127</v>
      </c>
      <c r="E349" s="12" t="s">
        <v>1128</v>
      </c>
      <c r="F349" s="12" t="s">
        <v>791</v>
      </c>
      <c r="G349" s="12">
        <v>3</v>
      </c>
      <c r="H349" s="12" t="s">
        <v>1143</v>
      </c>
      <c r="I349" s="14">
        <v>80.7</v>
      </c>
      <c r="J349" s="15">
        <f t="shared" si="5"/>
        <v>77.152</v>
      </c>
      <c r="K349" s="16">
        <v>6</v>
      </c>
      <c r="L349" s="16"/>
      <c r="M349" s="20"/>
    </row>
    <row r="350" ht="24" customHeight="1" spans="1:13">
      <c r="A350" s="10">
        <v>347</v>
      </c>
      <c r="B350" s="11" t="s">
        <v>1144</v>
      </c>
      <c r="C350" s="11" t="s">
        <v>1145</v>
      </c>
      <c r="D350" s="11" t="s">
        <v>1127</v>
      </c>
      <c r="E350" s="12" t="s">
        <v>1128</v>
      </c>
      <c r="F350" s="12" t="s">
        <v>791</v>
      </c>
      <c r="G350" s="12">
        <v>3</v>
      </c>
      <c r="H350" s="12" t="s">
        <v>1146</v>
      </c>
      <c r="I350" s="14">
        <v>75.1</v>
      </c>
      <c r="J350" s="15">
        <f t="shared" si="5"/>
        <v>73.144</v>
      </c>
      <c r="K350" s="16">
        <v>7</v>
      </c>
      <c r="L350" s="16"/>
      <c r="M350" s="20"/>
    </row>
    <row r="351" ht="24" customHeight="1" spans="1:13">
      <c r="A351" s="10">
        <v>348</v>
      </c>
      <c r="B351" s="11" t="s">
        <v>1147</v>
      </c>
      <c r="C351" s="11" t="s">
        <v>1148</v>
      </c>
      <c r="D351" s="11" t="s">
        <v>1127</v>
      </c>
      <c r="E351" s="12" t="s">
        <v>1128</v>
      </c>
      <c r="F351" s="12" t="s">
        <v>791</v>
      </c>
      <c r="G351" s="12">
        <v>3</v>
      </c>
      <c r="H351" s="12" t="s">
        <v>892</v>
      </c>
      <c r="I351" s="14">
        <v>69.4</v>
      </c>
      <c r="J351" s="15">
        <f t="shared" si="5"/>
        <v>71.328</v>
      </c>
      <c r="K351" s="16">
        <v>8</v>
      </c>
      <c r="L351" s="16"/>
      <c r="M351" s="20"/>
    </row>
    <row r="352" ht="24" customHeight="1" spans="1:13">
      <c r="A352" s="10">
        <v>349</v>
      </c>
      <c r="B352" s="11" t="s">
        <v>1149</v>
      </c>
      <c r="C352" s="11" t="s">
        <v>1150</v>
      </c>
      <c r="D352" s="11" t="s">
        <v>1127</v>
      </c>
      <c r="E352" s="12" t="s">
        <v>1128</v>
      </c>
      <c r="F352" s="12" t="s">
        <v>791</v>
      </c>
      <c r="G352" s="12">
        <v>3</v>
      </c>
      <c r="H352" s="12" t="s">
        <v>1151</v>
      </c>
      <c r="I352" s="14">
        <v>72.3</v>
      </c>
      <c r="J352" s="15">
        <f t="shared" si="5"/>
        <v>71.264</v>
      </c>
      <c r="K352" s="16">
        <v>9</v>
      </c>
      <c r="L352" s="16"/>
      <c r="M352" s="20"/>
    </row>
    <row r="353" ht="24" customHeight="1" spans="1:13">
      <c r="A353" s="10">
        <v>350</v>
      </c>
      <c r="B353" s="11" t="s">
        <v>1152</v>
      </c>
      <c r="C353" s="11" t="s">
        <v>1153</v>
      </c>
      <c r="D353" s="11" t="s">
        <v>1154</v>
      </c>
      <c r="E353" s="12" t="s">
        <v>1155</v>
      </c>
      <c r="F353" s="12" t="s">
        <v>791</v>
      </c>
      <c r="G353" s="12">
        <v>3</v>
      </c>
      <c r="H353" s="12" t="s">
        <v>1156</v>
      </c>
      <c r="I353" s="14">
        <v>83.6</v>
      </c>
      <c r="J353" s="15">
        <f t="shared" si="5"/>
        <v>80.164</v>
      </c>
      <c r="K353" s="16">
        <v>1</v>
      </c>
      <c r="L353" s="16" t="s">
        <v>21</v>
      </c>
      <c r="M353" s="20"/>
    </row>
    <row r="354" ht="24" customHeight="1" spans="1:13">
      <c r="A354" s="10">
        <v>351</v>
      </c>
      <c r="B354" s="11" t="s">
        <v>1157</v>
      </c>
      <c r="C354" s="11" t="s">
        <v>1158</v>
      </c>
      <c r="D354" s="11" t="s">
        <v>1154</v>
      </c>
      <c r="E354" s="12" t="s">
        <v>1155</v>
      </c>
      <c r="F354" s="12" t="s">
        <v>791</v>
      </c>
      <c r="G354" s="12">
        <v>3</v>
      </c>
      <c r="H354" s="12" t="s">
        <v>1159</v>
      </c>
      <c r="I354" s="14">
        <v>83</v>
      </c>
      <c r="J354" s="15">
        <f t="shared" si="5"/>
        <v>79.392</v>
      </c>
      <c r="K354" s="16">
        <v>2</v>
      </c>
      <c r="L354" s="16" t="s">
        <v>21</v>
      </c>
      <c r="M354" s="20"/>
    </row>
    <row r="355" ht="24" customHeight="1" spans="1:13">
      <c r="A355" s="10">
        <v>352</v>
      </c>
      <c r="B355" s="11" t="s">
        <v>1160</v>
      </c>
      <c r="C355" s="11" t="s">
        <v>1161</v>
      </c>
      <c r="D355" s="11" t="s">
        <v>1154</v>
      </c>
      <c r="E355" s="12" t="s">
        <v>1155</v>
      </c>
      <c r="F355" s="12" t="s">
        <v>791</v>
      </c>
      <c r="G355" s="12">
        <v>3</v>
      </c>
      <c r="H355" s="12" t="s">
        <v>889</v>
      </c>
      <c r="I355" s="14">
        <v>79.9</v>
      </c>
      <c r="J355" s="15">
        <f t="shared" si="5"/>
        <v>77.62</v>
      </c>
      <c r="K355" s="16">
        <v>3</v>
      </c>
      <c r="L355" s="16" t="s">
        <v>21</v>
      </c>
      <c r="M355" s="20"/>
    </row>
    <row r="356" ht="24" customHeight="1" spans="1:13">
      <c r="A356" s="10">
        <v>353</v>
      </c>
      <c r="B356" s="11" t="s">
        <v>1162</v>
      </c>
      <c r="C356" s="11" t="s">
        <v>1163</v>
      </c>
      <c r="D356" s="11" t="s">
        <v>1154</v>
      </c>
      <c r="E356" s="12" t="s">
        <v>1155</v>
      </c>
      <c r="F356" s="12" t="s">
        <v>791</v>
      </c>
      <c r="G356" s="12">
        <v>3</v>
      </c>
      <c r="H356" s="12" t="s">
        <v>1164</v>
      </c>
      <c r="I356" s="14">
        <v>71.9</v>
      </c>
      <c r="J356" s="15">
        <f t="shared" si="5"/>
        <v>75.12</v>
      </c>
      <c r="K356" s="16">
        <v>4</v>
      </c>
      <c r="L356" s="16"/>
      <c r="M356" s="20"/>
    </row>
    <row r="357" ht="24" customHeight="1" spans="1:13">
      <c r="A357" s="10">
        <v>354</v>
      </c>
      <c r="B357" s="11" t="s">
        <v>1165</v>
      </c>
      <c r="C357" s="11" t="s">
        <v>1166</v>
      </c>
      <c r="D357" s="11" t="s">
        <v>1154</v>
      </c>
      <c r="E357" s="12" t="s">
        <v>1155</v>
      </c>
      <c r="F357" s="12" t="s">
        <v>791</v>
      </c>
      <c r="G357" s="12">
        <v>3</v>
      </c>
      <c r="H357" s="12" t="s">
        <v>1167</v>
      </c>
      <c r="I357" s="14">
        <v>73.3</v>
      </c>
      <c r="J357" s="15">
        <f t="shared" si="5"/>
        <v>74.316</v>
      </c>
      <c r="K357" s="16">
        <v>5</v>
      </c>
      <c r="L357" s="16"/>
      <c r="M357" s="20"/>
    </row>
    <row r="358" ht="24" customHeight="1" spans="1:13">
      <c r="A358" s="10">
        <v>355</v>
      </c>
      <c r="B358" s="11" t="s">
        <v>1168</v>
      </c>
      <c r="C358" s="11" t="s">
        <v>1169</v>
      </c>
      <c r="D358" s="11" t="s">
        <v>1154</v>
      </c>
      <c r="E358" s="12" t="s">
        <v>1155</v>
      </c>
      <c r="F358" s="12" t="s">
        <v>791</v>
      </c>
      <c r="G358" s="12">
        <v>3</v>
      </c>
      <c r="H358" s="12" t="s">
        <v>1170</v>
      </c>
      <c r="I358" s="14">
        <v>72.1</v>
      </c>
      <c r="J358" s="15">
        <f t="shared" si="5"/>
        <v>73.116</v>
      </c>
      <c r="K358" s="16">
        <v>6</v>
      </c>
      <c r="L358" s="16"/>
      <c r="M358" s="20"/>
    </row>
    <row r="359" ht="24" customHeight="1" spans="1:13">
      <c r="A359" s="10">
        <v>356</v>
      </c>
      <c r="B359" s="11" t="s">
        <v>1171</v>
      </c>
      <c r="C359" s="11" t="s">
        <v>1172</v>
      </c>
      <c r="D359" s="11" t="s">
        <v>1154</v>
      </c>
      <c r="E359" s="12" t="s">
        <v>1155</v>
      </c>
      <c r="F359" s="12" t="s">
        <v>791</v>
      </c>
      <c r="G359" s="12">
        <v>3</v>
      </c>
      <c r="H359" s="12" t="s">
        <v>1173</v>
      </c>
      <c r="I359" s="14">
        <v>60.8</v>
      </c>
      <c r="J359" s="15">
        <f t="shared" si="5"/>
        <v>66.76</v>
      </c>
      <c r="K359" s="16">
        <v>7</v>
      </c>
      <c r="L359" s="16"/>
      <c r="M359" s="20"/>
    </row>
    <row r="360" ht="24" customHeight="1" spans="1:13">
      <c r="A360" s="10">
        <v>357</v>
      </c>
      <c r="B360" s="11" t="s">
        <v>1174</v>
      </c>
      <c r="C360" s="11" t="s">
        <v>1175</v>
      </c>
      <c r="D360" s="11" t="s">
        <v>1154</v>
      </c>
      <c r="E360" s="12" t="s">
        <v>1155</v>
      </c>
      <c r="F360" s="12" t="s">
        <v>791</v>
      </c>
      <c r="G360" s="12">
        <v>3</v>
      </c>
      <c r="H360" s="12" t="s">
        <v>1117</v>
      </c>
      <c r="I360" s="14">
        <v>0</v>
      </c>
      <c r="J360" s="18" t="s">
        <v>85</v>
      </c>
      <c r="K360" s="17"/>
      <c r="L360" s="19"/>
      <c r="M360" s="20"/>
    </row>
    <row r="361" ht="24" customHeight="1" spans="1:13">
      <c r="A361" s="10">
        <v>358</v>
      </c>
      <c r="B361" s="11" t="s">
        <v>1176</v>
      </c>
      <c r="C361" s="11" t="s">
        <v>1177</v>
      </c>
      <c r="D361" s="11" t="s">
        <v>1154</v>
      </c>
      <c r="E361" s="12" t="s">
        <v>1155</v>
      </c>
      <c r="F361" s="12" t="s">
        <v>791</v>
      </c>
      <c r="G361" s="12">
        <v>3</v>
      </c>
      <c r="H361" s="12" t="s">
        <v>1178</v>
      </c>
      <c r="I361" s="14">
        <v>0</v>
      </c>
      <c r="J361" s="18" t="s">
        <v>85</v>
      </c>
      <c r="K361" s="17"/>
      <c r="L361" s="19"/>
      <c r="M361" s="20"/>
    </row>
    <row r="362" ht="24" customHeight="1" spans="1:13">
      <c r="A362" s="10">
        <v>359</v>
      </c>
      <c r="B362" s="11" t="s">
        <v>1179</v>
      </c>
      <c r="C362" s="11" t="s">
        <v>1180</v>
      </c>
      <c r="D362" s="11" t="s">
        <v>1181</v>
      </c>
      <c r="E362" s="12" t="s">
        <v>1182</v>
      </c>
      <c r="F362" s="12" t="s">
        <v>791</v>
      </c>
      <c r="G362" s="12">
        <v>4</v>
      </c>
      <c r="H362" s="12" t="s">
        <v>1183</v>
      </c>
      <c r="I362" s="14">
        <v>82.3</v>
      </c>
      <c r="J362" s="15">
        <f t="shared" si="5"/>
        <v>82.308</v>
      </c>
      <c r="K362" s="16">
        <v>1</v>
      </c>
      <c r="L362" s="16" t="s">
        <v>21</v>
      </c>
      <c r="M362" s="20"/>
    </row>
    <row r="363" ht="24" customHeight="1" spans="1:13">
      <c r="A363" s="10">
        <v>360</v>
      </c>
      <c r="B363" s="11" t="s">
        <v>1184</v>
      </c>
      <c r="C363" s="11" t="s">
        <v>1185</v>
      </c>
      <c r="D363" s="11" t="s">
        <v>1181</v>
      </c>
      <c r="E363" s="12" t="s">
        <v>1182</v>
      </c>
      <c r="F363" s="12" t="s">
        <v>791</v>
      </c>
      <c r="G363" s="12">
        <v>4</v>
      </c>
      <c r="H363" s="12" t="s">
        <v>1186</v>
      </c>
      <c r="I363" s="14">
        <v>83.7</v>
      </c>
      <c r="J363" s="15">
        <f t="shared" si="5"/>
        <v>82.132</v>
      </c>
      <c r="K363" s="16">
        <v>2</v>
      </c>
      <c r="L363" s="16" t="s">
        <v>21</v>
      </c>
      <c r="M363" s="20"/>
    </row>
    <row r="364" ht="24" customHeight="1" spans="1:13">
      <c r="A364" s="10">
        <v>361</v>
      </c>
      <c r="B364" s="11" t="s">
        <v>1187</v>
      </c>
      <c r="C364" s="11" t="s">
        <v>1188</v>
      </c>
      <c r="D364" s="11" t="s">
        <v>1181</v>
      </c>
      <c r="E364" s="12" t="s">
        <v>1182</v>
      </c>
      <c r="F364" s="12" t="s">
        <v>791</v>
      </c>
      <c r="G364" s="12">
        <v>4</v>
      </c>
      <c r="H364" s="12" t="s">
        <v>1189</v>
      </c>
      <c r="I364" s="14">
        <v>83.4</v>
      </c>
      <c r="J364" s="15">
        <f t="shared" si="5"/>
        <v>80.94</v>
      </c>
      <c r="K364" s="16">
        <v>3</v>
      </c>
      <c r="L364" s="16" t="s">
        <v>21</v>
      </c>
      <c r="M364" s="20"/>
    </row>
    <row r="365" ht="24" customHeight="1" spans="1:13">
      <c r="A365" s="10">
        <v>362</v>
      </c>
      <c r="B365" s="11" t="s">
        <v>1190</v>
      </c>
      <c r="C365" s="11" t="s">
        <v>1191</v>
      </c>
      <c r="D365" s="11" t="s">
        <v>1181</v>
      </c>
      <c r="E365" s="12" t="s">
        <v>1182</v>
      </c>
      <c r="F365" s="12" t="s">
        <v>791</v>
      </c>
      <c r="G365" s="12">
        <v>4</v>
      </c>
      <c r="H365" s="12" t="s">
        <v>727</v>
      </c>
      <c r="I365" s="14">
        <v>80.5</v>
      </c>
      <c r="J365" s="15">
        <f t="shared" si="5"/>
        <v>80.04</v>
      </c>
      <c r="K365" s="16">
        <v>4</v>
      </c>
      <c r="L365" s="16" t="s">
        <v>21</v>
      </c>
      <c r="M365" s="20"/>
    </row>
    <row r="366" ht="24" customHeight="1" spans="1:13">
      <c r="A366" s="10">
        <v>363</v>
      </c>
      <c r="B366" s="11" t="s">
        <v>1192</v>
      </c>
      <c r="C366" s="11" t="s">
        <v>1193</v>
      </c>
      <c r="D366" s="11" t="s">
        <v>1181</v>
      </c>
      <c r="E366" s="12" t="s">
        <v>1182</v>
      </c>
      <c r="F366" s="12" t="s">
        <v>791</v>
      </c>
      <c r="G366" s="12">
        <v>4</v>
      </c>
      <c r="H366" s="12" t="s">
        <v>1098</v>
      </c>
      <c r="I366" s="14">
        <v>81.5</v>
      </c>
      <c r="J366" s="15">
        <f t="shared" si="5"/>
        <v>79.848</v>
      </c>
      <c r="K366" s="16">
        <v>5</v>
      </c>
      <c r="L366" s="16"/>
      <c r="M366" s="20"/>
    </row>
    <row r="367" ht="24" customHeight="1" spans="1:13">
      <c r="A367" s="10">
        <v>364</v>
      </c>
      <c r="B367" s="11" t="s">
        <v>1194</v>
      </c>
      <c r="C367" s="11" t="s">
        <v>1195</v>
      </c>
      <c r="D367" s="11" t="s">
        <v>1181</v>
      </c>
      <c r="E367" s="12" t="s">
        <v>1182</v>
      </c>
      <c r="F367" s="12" t="s">
        <v>791</v>
      </c>
      <c r="G367" s="12">
        <v>4</v>
      </c>
      <c r="H367" s="12" t="s">
        <v>1196</v>
      </c>
      <c r="I367" s="14">
        <v>81.5</v>
      </c>
      <c r="J367" s="15">
        <f t="shared" si="5"/>
        <v>79.54</v>
      </c>
      <c r="K367" s="16">
        <v>6</v>
      </c>
      <c r="L367" s="16"/>
      <c r="M367" s="20"/>
    </row>
    <row r="368" ht="24" customHeight="1" spans="1:13">
      <c r="A368" s="10">
        <v>365</v>
      </c>
      <c r="B368" s="11" t="s">
        <v>1197</v>
      </c>
      <c r="C368" s="11" t="s">
        <v>1198</v>
      </c>
      <c r="D368" s="11" t="s">
        <v>1181</v>
      </c>
      <c r="E368" s="12" t="s">
        <v>1182</v>
      </c>
      <c r="F368" s="12" t="s">
        <v>791</v>
      </c>
      <c r="G368" s="12">
        <v>4</v>
      </c>
      <c r="H368" s="12" t="s">
        <v>1199</v>
      </c>
      <c r="I368" s="14">
        <v>80.8</v>
      </c>
      <c r="J368" s="15">
        <f t="shared" si="5"/>
        <v>79.268</v>
      </c>
      <c r="K368" s="16">
        <v>7</v>
      </c>
      <c r="L368" s="16"/>
      <c r="M368" s="20"/>
    </row>
    <row r="369" ht="24" customHeight="1" spans="1:13">
      <c r="A369" s="10">
        <v>366</v>
      </c>
      <c r="B369" s="11" t="s">
        <v>1200</v>
      </c>
      <c r="C369" s="11" t="s">
        <v>1201</v>
      </c>
      <c r="D369" s="11" t="s">
        <v>1181</v>
      </c>
      <c r="E369" s="12" t="s">
        <v>1182</v>
      </c>
      <c r="F369" s="12" t="s">
        <v>791</v>
      </c>
      <c r="G369" s="12">
        <v>4</v>
      </c>
      <c r="H369" s="12" t="s">
        <v>914</v>
      </c>
      <c r="I369" s="14">
        <v>78.8</v>
      </c>
      <c r="J369" s="15">
        <f t="shared" si="5"/>
        <v>78.244</v>
      </c>
      <c r="K369" s="16">
        <v>8</v>
      </c>
      <c r="L369" s="16"/>
      <c r="M369" s="20"/>
    </row>
    <row r="370" ht="24" customHeight="1" spans="1:13">
      <c r="A370" s="10">
        <v>367</v>
      </c>
      <c r="B370" s="11" t="s">
        <v>1202</v>
      </c>
      <c r="C370" s="11" t="s">
        <v>1203</v>
      </c>
      <c r="D370" s="11" t="s">
        <v>1181</v>
      </c>
      <c r="E370" s="12" t="s">
        <v>1182</v>
      </c>
      <c r="F370" s="12" t="s">
        <v>791</v>
      </c>
      <c r="G370" s="12">
        <v>4</v>
      </c>
      <c r="H370" s="12" t="s">
        <v>1204</v>
      </c>
      <c r="I370" s="14">
        <v>77.4</v>
      </c>
      <c r="J370" s="15">
        <f t="shared" si="5"/>
        <v>77.416</v>
      </c>
      <c r="K370" s="16">
        <v>9</v>
      </c>
      <c r="L370" s="16"/>
      <c r="M370" s="20"/>
    </row>
    <row r="371" ht="24" customHeight="1" spans="1:13">
      <c r="A371" s="10">
        <v>368</v>
      </c>
      <c r="B371" s="11" t="s">
        <v>1205</v>
      </c>
      <c r="C371" s="11" t="s">
        <v>1206</v>
      </c>
      <c r="D371" s="11" t="s">
        <v>1181</v>
      </c>
      <c r="E371" s="12" t="s">
        <v>1182</v>
      </c>
      <c r="F371" s="12" t="s">
        <v>791</v>
      </c>
      <c r="G371" s="12">
        <v>4</v>
      </c>
      <c r="H371" s="12" t="s">
        <v>1207</v>
      </c>
      <c r="I371" s="14">
        <v>74.6</v>
      </c>
      <c r="J371" s="15">
        <f t="shared" si="5"/>
        <v>76.852</v>
      </c>
      <c r="K371" s="16">
        <v>10</v>
      </c>
      <c r="L371" s="16"/>
      <c r="M371" s="20"/>
    </row>
    <row r="372" ht="24" customHeight="1" spans="1:13">
      <c r="A372" s="10">
        <v>369</v>
      </c>
      <c r="B372" s="11" t="s">
        <v>1208</v>
      </c>
      <c r="C372" s="11" t="s">
        <v>1209</v>
      </c>
      <c r="D372" s="11" t="s">
        <v>1181</v>
      </c>
      <c r="E372" s="12" t="s">
        <v>1182</v>
      </c>
      <c r="F372" s="12" t="s">
        <v>791</v>
      </c>
      <c r="G372" s="12">
        <v>4</v>
      </c>
      <c r="H372" s="12" t="s">
        <v>745</v>
      </c>
      <c r="I372" s="14">
        <v>71.3</v>
      </c>
      <c r="J372" s="15">
        <f t="shared" si="5"/>
        <v>73.552</v>
      </c>
      <c r="K372" s="16">
        <v>11</v>
      </c>
      <c r="L372" s="16"/>
      <c r="M372" s="20"/>
    </row>
    <row r="373" ht="24" customHeight="1" spans="1:13">
      <c r="A373" s="10">
        <v>370</v>
      </c>
      <c r="B373" s="11" t="s">
        <v>1210</v>
      </c>
      <c r="C373" s="11" t="s">
        <v>1211</v>
      </c>
      <c r="D373" s="11" t="s">
        <v>1181</v>
      </c>
      <c r="E373" s="12" t="s">
        <v>1182</v>
      </c>
      <c r="F373" s="12" t="s">
        <v>791</v>
      </c>
      <c r="G373" s="12">
        <v>4</v>
      </c>
      <c r="H373" s="12" t="s">
        <v>906</v>
      </c>
      <c r="I373" s="14">
        <v>68.8</v>
      </c>
      <c r="J373" s="15">
        <f t="shared" si="5"/>
        <v>71.992</v>
      </c>
      <c r="K373" s="16">
        <v>12</v>
      </c>
      <c r="L373" s="16"/>
      <c r="M373" s="20"/>
    </row>
    <row r="374" ht="24" customHeight="1" spans="1:13">
      <c r="A374" s="10">
        <v>371</v>
      </c>
      <c r="B374" s="11" t="s">
        <v>1212</v>
      </c>
      <c r="C374" s="11" t="s">
        <v>1213</v>
      </c>
      <c r="D374" s="11" t="s">
        <v>1214</v>
      </c>
      <c r="E374" s="12" t="s">
        <v>1215</v>
      </c>
      <c r="F374" s="12" t="s">
        <v>791</v>
      </c>
      <c r="G374" s="12">
        <v>2</v>
      </c>
      <c r="H374" s="12" t="s">
        <v>1216</v>
      </c>
      <c r="I374" s="14">
        <v>86.2</v>
      </c>
      <c r="J374" s="15">
        <f t="shared" si="5"/>
        <v>78.78</v>
      </c>
      <c r="K374" s="16">
        <v>1</v>
      </c>
      <c r="L374" s="16" t="s">
        <v>21</v>
      </c>
      <c r="M374" s="20"/>
    </row>
    <row r="375" ht="24" customHeight="1" spans="1:13">
      <c r="A375" s="10">
        <v>372</v>
      </c>
      <c r="B375" s="11" t="s">
        <v>1217</v>
      </c>
      <c r="C375" s="11" t="s">
        <v>1218</v>
      </c>
      <c r="D375" s="11" t="s">
        <v>1214</v>
      </c>
      <c r="E375" s="12" t="s">
        <v>1215</v>
      </c>
      <c r="F375" s="12" t="s">
        <v>791</v>
      </c>
      <c r="G375" s="12">
        <v>2</v>
      </c>
      <c r="H375" s="12" t="s">
        <v>1219</v>
      </c>
      <c r="I375" s="14">
        <v>83.4</v>
      </c>
      <c r="J375" s="15">
        <f t="shared" si="5"/>
        <v>76.788</v>
      </c>
      <c r="K375" s="16">
        <v>2</v>
      </c>
      <c r="L375" s="16" t="s">
        <v>21</v>
      </c>
      <c r="M375" s="20"/>
    </row>
    <row r="376" ht="24" customHeight="1" spans="1:13">
      <c r="A376" s="10">
        <v>373</v>
      </c>
      <c r="B376" s="11" t="s">
        <v>1220</v>
      </c>
      <c r="C376" s="11" t="s">
        <v>1221</v>
      </c>
      <c r="D376" s="11" t="s">
        <v>1214</v>
      </c>
      <c r="E376" s="12" t="s">
        <v>1215</v>
      </c>
      <c r="F376" s="12" t="s">
        <v>791</v>
      </c>
      <c r="G376" s="12">
        <v>2</v>
      </c>
      <c r="H376" s="12" t="s">
        <v>1222</v>
      </c>
      <c r="I376" s="14">
        <v>76.8</v>
      </c>
      <c r="J376" s="15">
        <f t="shared" si="5"/>
        <v>71.852</v>
      </c>
      <c r="K376" s="16">
        <v>3</v>
      </c>
      <c r="L376" s="16"/>
      <c r="M376" s="20"/>
    </row>
    <row r="377" ht="24" customHeight="1" spans="1:13">
      <c r="A377" s="10">
        <v>374</v>
      </c>
      <c r="B377" s="11" t="s">
        <v>1223</v>
      </c>
      <c r="C377" s="11" t="s">
        <v>1224</v>
      </c>
      <c r="D377" s="11" t="s">
        <v>1214</v>
      </c>
      <c r="E377" s="12" t="s">
        <v>1215</v>
      </c>
      <c r="F377" s="12" t="s">
        <v>791</v>
      </c>
      <c r="G377" s="12">
        <v>2</v>
      </c>
      <c r="H377" s="12" t="s">
        <v>1225</v>
      </c>
      <c r="I377" s="14">
        <v>72.8</v>
      </c>
      <c r="J377" s="15">
        <f t="shared" si="5"/>
        <v>68.86</v>
      </c>
      <c r="K377" s="16">
        <v>4</v>
      </c>
      <c r="L377" s="16"/>
      <c r="M377" s="20"/>
    </row>
    <row r="378" ht="24" customHeight="1" spans="1:13">
      <c r="A378" s="10">
        <v>375</v>
      </c>
      <c r="B378" s="11" t="s">
        <v>1226</v>
      </c>
      <c r="C378" s="11" t="s">
        <v>1227</v>
      </c>
      <c r="D378" s="11" t="s">
        <v>1228</v>
      </c>
      <c r="E378" s="12" t="s">
        <v>1229</v>
      </c>
      <c r="F378" s="12" t="s">
        <v>791</v>
      </c>
      <c r="G378" s="12">
        <v>3</v>
      </c>
      <c r="H378" s="12" t="s">
        <v>1230</v>
      </c>
      <c r="I378" s="14">
        <v>84.6</v>
      </c>
      <c r="J378" s="15">
        <f t="shared" si="5"/>
        <v>78.66</v>
      </c>
      <c r="K378" s="16">
        <v>1</v>
      </c>
      <c r="L378" s="16" t="s">
        <v>21</v>
      </c>
      <c r="M378" s="20"/>
    </row>
    <row r="379" ht="24" customHeight="1" spans="1:13">
      <c r="A379" s="10">
        <v>376</v>
      </c>
      <c r="B379" s="11" t="s">
        <v>1231</v>
      </c>
      <c r="C379" s="11" t="s">
        <v>1232</v>
      </c>
      <c r="D379" s="11" t="s">
        <v>1228</v>
      </c>
      <c r="E379" s="12" t="s">
        <v>1229</v>
      </c>
      <c r="F379" s="12" t="s">
        <v>791</v>
      </c>
      <c r="G379" s="12">
        <v>3</v>
      </c>
      <c r="H379" s="12" t="s">
        <v>1233</v>
      </c>
      <c r="I379" s="14">
        <v>81.4</v>
      </c>
      <c r="J379" s="15">
        <f t="shared" si="5"/>
        <v>77.496</v>
      </c>
      <c r="K379" s="16">
        <v>2</v>
      </c>
      <c r="L379" s="16" t="s">
        <v>21</v>
      </c>
      <c r="M379" s="20"/>
    </row>
    <row r="380" ht="24" customHeight="1" spans="1:13">
      <c r="A380" s="10">
        <v>377</v>
      </c>
      <c r="B380" s="11" t="s">
        <v>1234</v>
      </c>
      <c r="C380" s="11" t="s">
        <v>1235</v>
      </c>
      <c r="D380" s="11" t="s">
        <v>1228</v>
      </c>
      <c r="E380" s="12" t="s">
        <v>1229</v>
      </c>
      <c r="F380" s="12" t="s">
        <v>791</v>
      </c>
      <c r="G380" s="12">
        <v>3</v>
      </c>
      <c r="H380" s="12" t="s">
        <v>1236</v>
      </c>
      <c r="I380" s="14">
        <v>79.2</v>
      </c>
      <c r="J380" s="15">
        <f t="shared" si="5"/>
        <v>77.312</v>
      </c>
      <c r="K380" s="16">
        <v>3</v>
      </c>
      <c r="L380" s="16" t="s">
        <v>21</v>
      </c>
      <c r="M380" s="20"/>
    </row>
    <row r="381" ht="24" customHeight="1" spans="1:13">
      <c r="A381" s="10">
        <v>378</v>
      </c>
      <c r="B381" s="11" t="s">
        <v>1237</v>
      </c>
      <c r="C381" s="11" t="s">
        <v>1238</v>
      </c>
      <c r="D381" s="11" t="s">
        <v>1228</v>
      </c>
      <c r="E381" s="12" t="s">
        <v>1229</v>
      </c>
      <c r="F381" s="12" t="s">
        <v>791</v>
      </c>
      <c r="G381" s="12">
        <v>3</v>
      </c>
      <c r="H381" s="12" t="s">
        <v>1239</v>
      </c>
      <c r="I381" s="14">
        <v>78.4</v>
      </c>
      <c r="J381" s="15">
        <f t="shared" si="5"/>
        <v>75.86</v>
      </c>
      <c r="K381" s="16">
        <v>4</v>
      </c>
      <c r="L381" s="16"/>
      <c r="M381" s="20"/>
    </row>
    <row r="382" ht="24" customHeight="1" spans="1:13">
      <c r="A382" s="10">
        <v>379</v>
      </c>
      <c r="B382" s="11" t="s">
        <v>1240</v>
      </c>
      <c r="C382" s="11" t="s">
        <v>1241</v>
      </c>
      <c r="D382" s="11" t="s">
        <v>1228</v>
      </c>
      <c r="E382" s="12" t="s">
        <v>1229</v>
      </c>
      <c r="F382" s="12" t="s">
        <v>791</v>
      </c>
      <c r="G382" s="12">
        <v>3</v>
      </c>
      <c r="H382" s="12" t="s">
        <v>1242</v>
      </c>
      <c r="I382" s="14">
        <v>76.5</v>
      </c>
      <c r="J382" s="15">
        <f t="shared" si="5"/>
        <v>75.172</v>
      </c>
      <c r="K382" s="16">
        <v>5</v>
      </c>
      <c r="L382" s="16"/>
      <c r="M382" s="20"/>
    </row>
    <row r="383" ht="24" customHeight="1" spans="1:13">
      <c r="A383" s="10">
        <v>380</v>
      </c>
      <c r="B383" s="11" t="s">
        <v>1243</v>
      </c>
      <c r="C383" s="11" t="s">
        <v>1244</v>
      </c>
      <c r="D383" s="11" t="s">
        <v>1228</v>
      </c>
      <c r="E383" s="12" t="s">
        <v>1229</v>
      </c>
      <c r="F383" s="12" t="s">
        <v>791</v>
      </c>
      <c r="G383" s="12">
        <v>3</v>
      </c>
      <c r="H383" s="12" t="s">
        <v>1245</v>
      </c>
      <c r="I383" s="14">
        <v>73.8</v>
      </c>
      <c r="J383" s="15">
        <f t="shared" si="5"/>
        <v>74.98</v>
      </c>
      <c r="K383" s="16">
        <v>6</v>
      </c>
      <c r="L383" s="16"/>
      <c r="M383" s="20"/>
    </row>
    <row r="384" ht="24" customHeight="1" spans="1:13">
      <c r="A384" s="10">
        <v>381</v>
      </c>
      <c r="B384" s="11" t="s">
        <v>1246</v>
      </c>
      <c r="C384" s="11" t="s">
        <v>1247</v>
      </c>
      <c r="D384" s="11" t="s">
        <v>1228</v>
      </c>
      <c r="E384" s="12" t="s">
        <v>1229</v>
      </c>
      <c r="F384" s="12" t="s">
        <v>791</v>
      </c>
      <c r="G384" s="12">
        <v>3</v>
      </c>
      <c r="H384" s="12" t="s">
        <v>786</v>
      </c>
      <c r="I384" s="14">
        <v>73.4</v>
      </c>
      <c r="J384" s="15">
        <f t="shared" si="5"/>
        <v>72.732</v>
      </c>
      <c r="K384" s="16">
        <v>7</v>
      </c>
      <c r="L384" s="16"/>
      <c r="M384" s="20"/>
    </row>
    <row r="385" ht="24" customHeight="1" spans="1:13">
      <c r="A385" s="10">
        <v>382</v>
      </c>
      <c r="B385" s="11" t="s">
        <v>1248</v>
      </c>
      <c r="C385" s="11" t="s">
        <v>1249</v>
      </c>
      <c r="D385" s="11" t="s">
        <v>1228</v>
      </c>
      <c r="E385" s="12" t="s">
        <v>1229</v>
      </c>
      <c r="F385" s="12" t="s">
        <v>791</v>
      </c>
      <c r="G385" s="12">
        <v>3</v>
      </c>
      <c r="H385" s="12" t="s">
        <v>1250</v>
      </c>
      <c r="I385" s="14">
        <v>64.8</v>
      </c>
      <c r="J385" s="15">
        <f t="shared" si="5"/>
        <v>66.732</v>
      </c>
      <c r="K385" s="16">
        <v>8</v>
      </c>
      <c r="L385" s="16"/>
      <c r="M385" s="20"/>
    </row>
    <row r="386" ht="24" customHeight="1" spans="1:13">
      <c r="A386" s="10">
        <v>383</v>
      </c>
      <c r="B386" s="11" t="s">
        <v>1251</v>
      </c>
      <c r="C386" s="11" t="s">
        <v>1252</v>
      </c>
      <c r="D386" s="11" t="s">
        <v>1228</v>
      </c>
      <c r="E386" s="12" t="s">
        <v>1229</v>
      </c>
      <c r="F386" s="12" t="s">
        <v>791</v>
      </c>
      <c r="G386" s="12">
        <v>3</v>
      </c>
      <c r="H386" s="12" t="s">
        <v>1253</v>
      </c>
      <c r="I386" s="14">
        <v>60.2</v>
      </c>
      <c r="J386" s="15">
        <f t="shared" si="5"/>
        <v>65.308</v>
      </c>
      <c r="K386" s="16">
        <v>9</v>
      </c>
      <c r="L386" s="16"/>
      <c r="M386" s="20"/>
    </row>
    <row r="387" ht="24" customHeight="1" spans="1:13">
      <c r="A387" s="10">
        <v>384</v>
      </c>
      <c r="B387" s="11" t="s">
        <v>1254</v>
      </c>
      <c r="C387" s="11" t="s">
        <v>1255</v>
      </c>
      <c r="D387" s="11" t="s">
        <v>1256</v>
      </c>
      <c r="E387" s="12" t="s">
        <v>1257</v>
      </c>
      <c r="F387" s="12" t="s">
        <v>791</v>
      </c>
      <c r="G387" s="12">
        <v>1</v>
      </c>
      <c r="H387" s="12" t="s">
        <v>1258</v>
      </c>
      <c r="I387" s="14">
        <v>80.5</v>
      </c>
      <c r="J387" s="15">
        <f t="shared" si="5"/>
        <v>74.84</v>
      </c>
      <c r="K387" s="16">
        <v>1</v>
      </c>
      <c r="L387" s="16" t="s">
        <v>21</v>
      </c>
      <c r="M387" s="20"/>
    </row>
    <row r="388" ht="24" customHeight="1" spans="1:13">
      <c r="A388" s="10">
        <v>385</v>
      </c>
      <c r="B388" s="11" t="s">
        <v>1259</v>
      </c>
      <c r="C388" s="11" t="s">
        <v>1260</v>
      </c>
      <c r="D388" s="11" t="s">
        <v>1256</v>
      </c>
      <c r="E388" s="12" t="s">
        <v>1257</v>
      </c>
      <c r="F388" s="12" t="s">
        <v>791</v>
      </c>
      <c r="G388" s="12">
        <v>1</v>
      </c>
      <c r="H388" s="12" t="s">
        <v>381</v>
      </c>
      <c r="I388" s="14">
        <v>74.2</v>
      </c>
      <c r="J388" s="15">
        <f t="shared" ref="J388:J451" si="6">H388*0.4+I388*0.6</f>
        <v>73.552</v>
      </c>
      <c r="K388" s="16">
        <v>2</v>
      </c>
      <c r="L388" s="16"/>
      <c r="M388" s="20"/>
    </row>
    <row r="389" ht="24" customHeight="1" spans="1:13">
      <c r="A389" s="10">
        <v>386</v>
      </c>
      <c r="B389" s="11" t="s">
        <v>1261</v>
      </c>
      <c r="C389" s="11" t="s">
        <v>1262</v>
      </c>
      <c r="D389" s="11" t="s">
        <v>1256</v>
      </c>
      <c r="E389" s="12" t="s">
        <v>1257</v>
      </c>
      <c r="F389" s="12" t="s">
        <v>791</v>
      </c>
      <c r="G389" s="12">
        <v>1</v>
      </c>
      <c r="H389" s="12" t="s">
        <v>1263</v>
      </c>
      <c r="I389" s="14">
        <v>66.1</v>
      </c>
      <c r="J389" s="15">
        <f t="shared" si="6"/>
        <v>66.156</v>
      </c>
      <c r="K389" s="16">
        <v>3</v>
      </c>
      <c r="L389" s="16"/>
      <c r="M389" s="20"/>
    </row>
    <row r="390" ht="24" customHeight="1" spans="1:13">
      <c r="A390" s="10">
        <v>387</v>
      </c>
      <c r="B390" s="11" t="s">
        <v>1264</v>
      </c>
      <c r="C390" s="11" t="s">
        <v>1265</v>
      </c>
      <c r="D390" s="11" t="s">
        <v>1266</v>
      </c>
      <c r="E390" s="12" t="s">
        <v>1267</v>
      </c>
      <c r="F390" s="12" t="s">
        <v>791</v>
      </c>
      <c r="G390" s="12">
        <v>1</v>
      </c>
      <c r="H390" s="12" t="s">
        <v>75</v>
      </c>
      <c r="I390" s="14">
        <v>81.2</v>
      </c>
      <c r="J390" s="15">
        <f t="shared" si="6"/>
        <v>78.744</v>
      </c>
      <c r="K390" s="16">
        <v>1</v>
      </c>
      <c r="L390" s="16" t="s">
        <v>21</v>
      </c>
      <c r="M390" s="20"/>
    </row>
    <row r="391" ht="24" customHeight="1" spans="1:13">
      <c r="A391" s="10">
        <v>388</v>
      </c>
      <c r="B391" s="11" t="s">
        <v>1268</v>
      </c>
      <c r="C391" s="11" t="s">
        <v>1269</v>
      </c>
      <c r="D391" s="11" t="s">
        <v>1266</v>
      </c>
      <c r="E391" s="12" t="s">
        <v>1267</v>
      </c>
      <c r="F391" s="12" t="s">
        <v>791</v>
      </c>
      <c r="G391" s="12">
        <v>1</v>
      </c>
      <c r="H391" s="12" t="s">
        <v>1270</v>
      </c>
      <c r="I391" s="14">
        <v>72.5</v>
      </c>
      <c r="J391" s="15">
        <f t="shared" si="6"/>
        <v>75.348</v>
      </c>
      <c r="K391" s="16">
        <v>2</v>
      </c>
      <c r="L391" s="16"/>
      <c r="M391" s="20"/>
    </row>
    <row r="392" ht="24" customHeight="1" spans="1:13">
      <c r="A392" s="10">
        <v>389</v>
      </c>
      <c r="B392" s="11" t="s">
        <v>1271</v>
      </c>
      <c r="C392" s="11" t="s">
        <v>1272</v>
      </c>
      <c r="D392" s="11" t="s">
        <v>1266</v>
      </c>
      <c r="E392" s="12" t="s">
        <v>1267</v>
      </c>
      <c r="F392" s="12" t="s">
        <v>791</v>
      </c>
      <c r="G392" s="12">
        <v>1</v>
      </c>
      <c r="H392" s="12" t="s">
        <v>1273</v>
      </c>
      <c r="I392" s="14">
        <v>72</v>
      </c>
      <c r="J392" s="15">
        <f t="shared" si="6"/>
        <v>73.18</v>
      </c>
      <c r="K392" s="16">
        <v>3</v>
      </c>
      <c r="L392" s="16"/>
      <c r="M392" s="20"/>
    </row>
    <row r="393" ht="24" customHeight="1" spans="1:13">
      <c r="A393" s="10">
        <v>390</v>
      </c>
      <c r="B393" s="11" t="s">
        <v>1274</v>
      </c>
      <c r="C393" s="11" t="s">
        <v>1275</v>
      </c>
      <c r="D393" s="11" t="s">
        <v>1276</v>
      </c>
      <c r="E393" s="12" t="s">
        <v>1277</v>
      </c>
      <c r="F393" s="12" t="s">
        <v>791</v>
      </c>
      <c r="G393" s="12">
        <v>11</v>
      </c>
      <c r="H393" s="12" t="s">
        <v>868</v>
      </c>
      <c r="I393" s="14">
        <v>86</v>
      </c>
      <c r="J393" s="15">
        <f t="shared" si="6"/>
        <v>83.104</v>
      </c>
      <c r="K393" s="16">
        <v>1</v>
      </c>
      <c r="L393" s="16" t="s">
        <v>21</v>
      </c>
      <c r="M393" s="20"/>
    </row>
    <row r="394" ht="24" customHeight="1" spans="1:13">
      <c r="A394" s="10">
        <v>391</v>
      </c>
      <c r="B394" s="11" t="s">
        <v>1278</v>
      </c>
      <c r="C394" s="11" t="s">
        <v>971</v>
      </c>
      <c r="D394" s="11" t="s">
        <v>1276</v>
      </c>
      <c r="E394" s="12" t="s">
        <v>1277</v>
      </c>
      <c r="F394" s="12" t="s">
        <v>791</v>
      </c>
      <c r="G394" s="12">
        <v>11</v>
      </c>
      <c r="H394" s="12" t="s">
        <v>1279</v>
      </c>
      <c r="I394" s="14">
        <v>84</v>
      </c>
      <c r="J394" s="15">
        <f t="shared" si="6"/>
        <v>82.532</v>
      </c>
      <c r="K394" s="16">
        <v>2</v>
      </c>
      <c r="L394" s="16" t="s">
        <v>21</v>
      </c>
      <c r="M394" s="20"/>
    </row>
    <row r="395" ht="24" customHeight="1" spans="1:13">
      <c r="A395" s="10">
        <v>392</v>
      </c>
      <c r="B395" s="11" t="s">
        <v>1280</v>
      </c>
      <c r="C395" s="11" t="s">
        <v>1281</v>
      </c>
      <c r="D395" s="11" t="s">
        <v>1276</v>
      </c>
      <c r="E395" s="12" t="s">
        <v>1277</v>
      </c>
      <c r="F395" s="12" t="s">
        <v>791</v>
      </c>
      <c r="G395" s="12">
        <v>11</v>
      </c>
      <c r="H395" s="12" t="s">
        <v>576</v>
      </c>
      <c r="I395" s="14">
        <v>85.3</v>
      </c>
      <c r="J395" s="15">
        <f t="shared" si="6"/>
        <v>82.032</v>
      </c>
      <c r="K395" s="16">
        <v>3</v>
      </c>
      <c r="L395" s="16" t="s">
        <v>21</v>
      </c>
      <c r="M395" s="20"/>
    </row>
    <row r="396" ht="24" customHeight="1" spans="1:13">
      <c r="A396" s="10">
        <v>393</v>
      </c>
      <c r="B396" s="11" t="s">
        <v>1282</v>
      </c>
      <c r="C396" s="11" t="s">
        <v>1283</v>
      </c>
      <c r="D396" s="11" t="s">
        <v>1276</v>
      </c>
      <c r="E396" s="12" t="s">
        <v>1277</v>
      </c>
      <c r="F396" s="12" t="s">
        <v>791</v>
      </c>
      <c r="G396" s="12">
        <v>11</v>
      </c>
      <c r="H396" s="12" t="s">
        <v>1167</v>
      </c>
      <c r="I396" s="14">
        <v>85.4</v>
      </c>
      <c r="J396" s="15">
        <f t="shared" si="6"/>
        <v>81.576</v>
      </c>
      <c r="K396" s="16">
        <v>4</v>
      </c>
      <c r="L396" s="16" t="s">
        <v>21</v>
      </c>
      <c r="M396" s="20"/>
    </row>
    <row r="397" ht="24" customHeight="1" spans="1:13">
      <c r="A397" s="10">
        <v>394</v>
      </c>
      <c r="B397" s="11" t="s">
        <v>1284</v>
      </c>
      <c r="C397" s="11" t="s">
        <v>1285</v>
      </c>
      <c r="D397" s="11" t="s">
        <v>1276</v>
      </c>
      <c r="E397" s="12" t="s">
        <v>1277</v>
      </c>
      <c r="F397" s="12" t="s">
        <v>791</v>
      </c>
      <c r="G397" s="12">
        <v>11</v>
      </c>
      <c r="H397" s="12" t="s">
        <v>1095</v>
      </c>
      <c r="I397" s="14">
        <v>84.1</v>
      </c>
      <c r="J397" s="15">
        <f t="shared" si="6"/>
        <v>81.324</v>
      </c>
      <c r="K397" s="16">
        <v>5</v>
      </c>
      <c r="L397" s="16" t="s">
        <v>21</v>
      </c>
      <c r="M397" s="20"/>
    </row>
    <row r="398" ht="24" customHeight="1" spans="1:13">
      <c r="A398" s="10">
        <v>395</v>
      </c>
      <c r="B398" s="11" t="s">
        <v>1286</v>
      </c>
      <c r="C398" s="11" t="s">
        <v>1287</v>
      </c>
      <c r="D398" s="11" t="s">
        <v>1276</v>
      </c>
      <c r="E398" s="12" t="s">
        <v>1277</v>
      </c>
      <c r="F398" s="12" t="s">
        <v>791</v>
      </c>
      <c r="G398" s="12">
        <v>11</v>
      </c>
      <c r="H398" s="12" t="s">
        <v>1288</v>
      </c>
      <c r="I398" s="14">
        <v>82.2</v>
      </c>
      <c r="J398" s="15">
        <f t="shared" si="6"/>
        <v>81.26</v>
      </c>
      <c r="K398" s="16">
        <v>6</v>
      </c>
      <c r="L398" s="16" t="s">
        <v>21</v>
      </c>
      <c r="M398" s="20"/>
    </row>
    <row r="399" ht="24" customHeight="1" spans="1:13">
      <c r="A399" s="10">
        <v>396</v>
      </c>
      <c r="B399" s="11" t="s">
        <v>1289</v>
      </c>
      <c r="C399" s="11" t="s">
        <v>1290</v>
      </c>
      <c r="D399" s="11" t="s">
        <v>1276</v>
      </c>
      <c r="E399" s="12" t="s">
        <v>1277</v>
      </c>
      <c r="F399" s="12" t="s">
        <v>791</v>
      </c>
      <c r="G399" s="12">
        <v>11</v>
      </c>
      <c r="H399" s="12" t="s">
        <v>860</v>
      </c>
      <c r="I399" s="14">
        <v>85.6</v>
      </c>
      <c r="J399" s="15">
        <f t="shared" si="6"/>
        <v>81.24</v>
      </c>
      <c r="K399" s="16">
        <v>7</v>
      </c>
      <c r="L399" s="16" t="s">
        <v>21</v>
      </c>
      <c r="M399" s="20"/>
    </row>
    <row r="400" ht="24" customHeight="1" spans="1:13">
      <c r="A400" s="10">
        <v>397</v>
      </c>
      <c r="B400" s="11" t="s">
        <v>1291</v>
      </c>
      <c r="C400" s="11" t="s">
        <v>1292</v>
      </c>
      <c r="D400" s="11" t="s">
        <v>1276</v>
      </c>
      <c r="E400" s="12" t="s">
        <v>1277</v>
      </c>
      <c r="F400" s="12" t="s">
        <v>791</v>
      </c>
      <c r="G400" s="12">
        <v>11</v>
      </c>
      <c r="H400" s="12" t="s">
        <v>1245</v>
      </c>
      <c r="I400" s="14">
        <v>83.5</v>
      </c>
      <c r="J400" s="15">
        <f t="shared" si="6"/>
        <v>80.8</v>
      </c>
      <c r="K400" s="16">
        <v>8</v>
      </c>
      <c r="L400" s="16" t="s">
        <v>21</v>
      </c>
      <c r="M400" s="20"/>
    </row>
    <row r="401" ht="24" customHeight="1" spans="1:13">
      <c r="A401" s="10">
        <v>398</v>
      </c>
      <c r="B401" s="11" t="s">
        <v>1293</v>
      </c>
      <c r="C401" s="11" t="s">
        <v>1294</v>
      </c>
      <c r="D401" s="11" t="s">
        <v>1276</v>
      </c>
      <c r="E401" s="12" t="s">
        <v>1277</v>
      </c>
      <c r="F401" s="12" t="s">
        <v>791</v>
      </c>
      <c r="G401" s="12">
        <v>11</v>
      </c>
      <c r="H401" s="12" t="s">
        <v>1117</v>
      </c>
      <c r="I401" s="14">
        <v>84.1</v>
      </c>
      <c r="J401" s="15">
        <f t="shared" si="6"/>
        <v>80.676</v>
      </c>
      <c r="K401" s="16">
        <v>9</v>
      </c>
      <c r="L401" s="16" t="s">
        <v>21</v>
      </c>
      <c r="M401" s="20"/>
    </row>
    <row r="402" ht="24" customHeight="1" spans="1:13">
      <c r="A402" s="10">
        <v>399</v>
      </c>
      <c r="B402" s="11" t="s">
        <v>1295</v>
      </c>
      <c r="C402" s="11" t="s">
        <v>1296</v>
      </c>
      <c r="D402" s="11" t="s">
        <v>1276</v>
      </c>
      <c r="E402" s="12" t="s">
        <v>1277</v>
      </c>
      <c r="F402" s="12" t="s">
        <v>791</v>
      </c>
      <c r="G402" s="12">
        <v>11</v>
      </c>
      <c r="H402" s="12" t="s">
        <v>1066</v>
      </c>
      <c r="I402" s="14">
        <v>81.5</v>
      </c>
      <c r="J402" s="15">
        <f t="shared" si="6"/>
        <v>79.856</v>
      </c>
      <c r="K402" s="16">
        <v>10</v>
      </c>
      <c r="L402" s="16" t="s">
        <v>21</v>
      </c>
      <c r="M402" s="20"/>
    </row>
    <row r="403" ht="24" customHeight="1" spans="1:13">
      <c r="A403" s="10">
        <v>400</v>
      </c>
      <c r="B403" s="11" t="s">
        <v>1297</v>
      </c>
      <c r="C403" s="11" t="s">
        <v>1298</v>
      </c>
      <c r="D403" s="11" t="s">
        <v>1276</v>
      </c>
      <c r="E403" s="12" t="s">
        <v>1277</v>
      </c>
      <c r="F403" s="12" t="s">
        <v>791</v>
      </c>
      <c r="G403" s="12">
        <v>11</v>
      </c>
      <c r="H403" s="12" t="s">
        <v>1299</v>
      </c>
      <c r="I403" s="14">
        <v>82.8</v>
      </c>
      <c r="J403" s="15">
        <f t="shared" si="6"/>
        <v>79.612</v>
      </c>
      <c r="K403" s="16">
        <v>11</v>
      </c>
      <c r="L403" s="16" t="s">
        <v>21</v>
      </c>
      <c r="M403" s="20"/>
    </row>
    <row r="404" ht="24" customHeight="1" spans="1:13">
      <c r="A404" s="10">
        <v>401</v>
      </c>
      <c r="B404" s="11" t="s">
        <v>1300</v>
      </c>
      <c r="C404" s="11" t="s">
        <v>1301</v>
      </c>
      <c r="D404" s="11" t="s">
        <v>1276</v>
      </c>
      <c r="E404" s="12" t="s">
        <v>1277</v>
      </c>
      <c r="F404" s="12" t="s">
        <v>791</v>
      </c>
      <c r="G404" s="12">
        <v>11</v>
      </c>
      <c r="H404" s="12" t="s">
        <v>1302</v>
      </c>
      <c r="I404" s="14">
        <v>82.7</v>
      </c>
      <c r="J404" s="15">
        <f t="shared" si="6"/>
        <v>79.116</v>
      </c>
      <c r="K404" s="16">
        <v>12</v>
      </c>
      <c r="L404" s="16"/>
      <c r="M404" s="20"/>
    </row>
    <row r="405" ht="24" customHeight="1" spans="1:13">
      <c r="A405" s="10">
        <v>402</v>
      </c>
      <c r="B405" s="11" t="s">
        <v>1303</v>
      </c>
      <c r="C405" s="11" t="s">
        <v>1304</v>
      </c>
      <c r="D405" s="11" t="s">
        <v>1276</v>
      </c>
      <c r="E405" s="12" t="s">
        <v>1277</v>
      </c>
      <c r="F405" s="12" t="s">
        <v>791</v>
      </c>
      <c r="G405" s="12">
        <v>11</v>
      </c>
      <c r="H405" s="12" t="s">
        <v>1305</v>
      </c>
      <c r="I405" s="14">
        <v>81.1</v>
      </c>
      <c r="J405" s="15">
        <f t="shared" si="6"/>
        <v>78.648</v>
      </c>
      <c r="K405" s="16">
        <v>13</v>
      </c>
      <c r="L405" s="16"/>
      <c r="M405" s="20"/>
    </row>
    <row r="406" ht="24" customHeight="1" spans="1:13">
      <c r="A406" s="10">
        <v>403</v>
      </c>
      <c r="B406" s="11" t="s">
        <v>1306</v>
      </c>
      <c r="C406" s="11" t="s">
        <v>1307</v>
      </c>
      <c r="D406" s="11" t="s">
        <v>1276</v>
      </c>
      <c r="E406" s="12" t="s">
        <v>1277</v>
      </c>
      <c r="F406" s="12" t="s">
        <v>791</v>
      </c>
      <c r="G406" s="12">
        <v>11</v>
      </c>
      <c r="H406" s="12" t="s">
        <v>1308</v>
      </c>
      <c r="I406" s="14">
        <v>80.9</v>
      </c>
      <c r="J406" s="15">
        <f t="shared" si="6"/>
        <v>78.532</v>
      </c>
      <c r="K406" s="16">
        <v>14</v>
      </c>
      <c r="L406" s="16"/>
      <c r="M406" s="20"/>
    </row>
    <row r="407" ht="24" customHeight="1" spans="1:13">
      <c r="A407" s="10">
        <v>404</v>
      </c>
      <c r="B407" s="11" t="s">
        <v>1309</v>
      </c>
      <c r="C407" s="11" t="s">
        <v>1310</v>
      </c>
      <c r="D407" s="11" t="s">
        <v>1276</v>
      </c>
      <c r="E407" s="12" t="s">
        <v>1277</v>
      </c>
      <c r="F407" s="12" t="s">
        <v>791</v>
      </c>
      <c r="G407" s="12">
        <v>11</v>
      </c>
      <c r="H407" s="12" t="s">
        <v>880</v>
      </c>
      <c r="I407" s="14">
        <v>81.4</v>
      </c>
      <c r="J407" s="15">
        <f t="shared" si="6"/>
        <v>78.464</v>
      </c>
      <c r="K407" s="16">
        <v>15</v>
      </c>
      <c r="L407" s="16"/>
      <c r="M407" s="20"/>
    </row>
    <row r="408" ht="24" customHeight="1" spans="1:13">
      <c r="A408" s="10">
        <v>405</v>
      </c>
      <c r="B408" s="11" t="s">
        <v>1311</v>
      </c>
      <c r="C408" s="11" t="s">
        <v>1312</v>
      </c>
      <c r="D408" s="11" t="s">
        <v>1276</v>
      </c>
      <c r="E408" s="12" t="s">
        <v>1277</v>
      </c>
      <c r="F408" s="12" t="s">
        <v>791</v>
      </c>
      <c r="G408" s="12">
        <v>11</v>
      </c>
      <c r="H408" s="12" t="s">
        <v>1313</v>
      </c>
      <c r="I408" s="14">
        <v>77.7</v>
      </c>
      <c r="J408" s="15">
        <f t="shared" si="6"/>
        <v>78.232</v>
      </c>
      <c r="K408" s="16">
        <v>16</v>
      </c>
      <c r="L408" s="16"/>
      <c r="M408" s="20"/>
    </row>
    <row r="409" ht="24" customHeight="1" spans="1:13">
      <c r="A409" s="10">
        <v>406</v>
      </c>
      <c r="B409" s="11" t="s">
        <v>1314</v>
      </c>
      <c r="C409" s="11" t="s">
        <v>1315</v>
      </c>
      <c r="D409" s="11" t="s">
        <v>1276</v>
      </c>
      <c r="E409" s="12" t="s">
        <v>1277</v>
      </c>
      <c r="F409" s="12" t="s">
        <v>791</v>
      </c>
      <c r="G409" s="12">
        <v>11</v>
      </c>
      <c r="H409" s="12" t="s">
        <v>35</v>
      </c>
      <c r="I409" s="14">
        <v>79</v>
      </c>
      <c r="J409" s="15">
        <f t="shared" si="6"/>
        <v>77.524</v>
      </c>
      <c r="K409" s="16">
        <v>17</v>
      </c>
      <c r="L409" s="16"/>
      <c r="M409" s="20"/>
    </row>
    <row r="410" ht="24" customHeight="1" spans="1:13">
      <c r="A410" s="10">
        <v>407</v>
      </c>
      <c r="B410" s="11" t="s">
        <v>1316</v>
      </c>
      <c r="C410" s="11" t="s">
        <v>1317</v>
      </c>
      <c r="D410" s="11" t="s">
        <v>1276</v>
      </c>
      <c r="E410" s="12" t="s">
        <v>1277</v>
      </c>
      <c r="F410" s="12" t="s">
        <v>791</v>
      </c>
      <c r="G410" s="12">
        <v>11</v>
      </c>
      <c r="H410" s="12" t="s">
        <v>846</v>
      </c>
      <c r="I410" s="14">
        <v>74.5</v>
      </c>
      <c r="J410" s="15">
        <f t="shared" si="6"/>
        <v>76.268</v>
      </c>
      <c r="K410" s="16">
        <v>18</v>
      </c>
      <c r="L410" s="16"/>
      <c r="M410" s="20"/>
    </row>
    <row r="411" ht="24" customHeight="1" spans="1:13">
      <c r="A411" s="10">
        <v>408</v>
      </c>
      <c r="B411" s="11" t="s">
        <v>1318</v>
      </c>
      <c r="C411" s="11" t="s">
        <v>1319</v>
      </c>
      <c r="D411" s="11" t="s">
        <v>1276</v>
      </c>
      <c r="E411" s="12" t="s">
        <v>1277</v>
      </c>
      <c r="F411" s="12" t="s">
        <v>791</v>
      </c>
      <c r="G411" s="12">
        <v>11</v>
      </c>
      <c r="H411" s="12" t="s">
        <v>1320</v>
      </c>
      <c r="I411" s="14">
        <v>77.1</v>
      </c>
      <c r="J411" s="15">
        <f t="shared" si="6"/>
        <v>76.26</v>
      </c>
      <c r="K411" s="16">
        <v>19</v>
      </c>
      <c r="L411" s="16"/>
      <c r="M411" s="20"/>
    </row>
    <row r="412" ht="24" customHeight="1" spans="1:13">
      <c r="A412" s="10">
        <v>409</v>
      </c>
      <c r="B412" s="11" t="s">
        <v>1321</v>
      </c>
      <c r="C412" s="11" t="s">
        <v>1322</v>
      </c>
      <c r="D412" s="11" t="s">
        <v>1276</v>
      </c>
      <c r="E412" s="12" t="s">
        <v>1277</v>
      </c>
      <c r="F412" s="12" t="s">
        <v>791</v>
      </c>
      <c r="G412" s="12">
        <v>11</v>
      </c>
      <c r="H412" s="12" t="s">
        <v>1323</v>
      </c>
      <c r="I412" s="14">
        <v>73.9</v>
      </c>
      <c r="J412" s="15">
        <f t="shared" si="6"/>
        <v>75.024</v>
      </c>
      <c r="K412" s="16">
        <v>20</v>
      </c>
      <c r="L412" s="16"/>
      <c r="M412" s="20"/>
    </row>
    <row r="413" ht="24" customHeight="1" spans="1:13">
      <c r="A413" s="10">
        <v>410</v>
      </c>
      <c r="B413" s="11" t="s">
        <v>1324</v>
      </c>
      <c r="C413" s="11" t="s">
        <v>1325</v>
      </c>
      <c r="D413" s="11" t="s">
        <v>1276</v>
      </c>
      <c r="E413" s="12" t="s">
        <v>1277</v>
      </c>
      <c r="F413" s="12" t="s">
        <v>791</v>
      </c>
      <c r="G413" s="12">
        <v>11</v>
      </c>
      <c r="H413" s="12" t="s">
        <v>251</v>
      </c>
      <c r="I413" s="14">
        <v>75.5</v>
      </c>
      <c r="J413" s="15">
        <f t="shared" si="6"/>
        <v>74.888</v>
      </c>
      <c r="K413" s="16">
        <v>21</v>
      </c>
      <c r="L413" s="16"/>
      <c r="M413" s="20"/>
    </row>
    <row r="414" ht="24" customHeight="1" spans="1:13">
      <c r="A414" s="10">
        <v>411</v>
      </c>
      <c r="B414" s="11" t="s">
        <v>1326</v>
      </c>
      <c r="C414" s="11" t="s">
        <v>1327</v>
      </c>
      <c r="D414" s="11" t="s">
        <v>1276</v>
      </c>
      <c r="E414" s="12" t="s">
        <v>1277</v>
      </c>
      <c r="F414" s="12" t="s">
        <v>791</v>
      </c>
      <c r="G414" s="12">
        <v>11</v>
      </c>
      <c r="H414" s="12" t="s">
        <v>251</v>
      </c>
      <c r="I414" s="14">
        <v>75.4</v>
      </c>
      <c r="J414" s="15">
        <f t="shared" si="6"/>
        <v>74.828</v>
      </c>
      <c r="K414" s="16">
        <v>22</v>
      </c>
      <c r="L414" s="16"/>
      <c r="M414" s="20"/>
    </row>
    <row r="415" ht="24" customHeight="1" spans="1:13">
      <c r="A415" s="10">
        <v>412</v>
      </c>
      <c r="B415" s="11" t="s">
        <v>1328</v>
      </c>
      <c r="C415" s="11" t="s">
        <v>1329</v>
      </c>
      <c r="D415" s="11" t="s">
        <v>1276</v>
      </c>
      <c r="E415" s="12" t="s">
        <v>1277</v>
      </c>
      <c r="F415" s="12" t="s">
        <v>791</v>
      </c>
      <c r="G415" s="12">
        <v>11</v>
      </c>
      <c r="H415" s="12" t="s">
        <v>1137</v>
      </c>
      <c r="I415" s="14">
        <v>73.1</v>
      </c>
      <c r="J415" s="15">
        <f t="shared" si="6"/>
        <v>73.72</v>
      </c>
      <c r="K415" s="16">
        <v>23</v>
      </c>
      <c r="L415" s="16"/>
      <c r="M415" s="20"/>
    </row>
    <row r="416" ht="24" customHeight="1" spans="1:13">
      <c r="A416" s="10">
        <v>413</v>
      </c>
      <c r="B416" s="11" t="s">
        <v>1330</v>
      </c>
      <c r="C416" s="11" t="s">
        <v>1331</v>
      </c>
      <c r="D416" s="11" t="s">
        <v>1276</v>
      </c>
      <c r="E416" s="12" t="s">
        <v>1277</v>
      </c>
      <c r="F416" s="12" t="s">
        <v>791</v>
      </c>
      <c r="G416" s="12">
        <v>11</v>
      </c>
      <c r="H416" s="12" t="s">
        <v>1332</v>
      </c>
      <c r="I416" s="14">
        <v>68.7</v>
      </c>
      <c r="J416" s="15">
        <f t="shared" si="6"/>
        <v>73.368</v>
      </c>
      <c r="K416" s="16">
        <v>24</v>
      </c>
      <c r="L416" s="16"/>
      <c r="M416" s="20"/>
    </row>
    <row r="417" ht="24" customHeight="1" spans="1:13">
      <c r="A417" s="10">
        <v>414</v>
      </c>
      <c r="B417" s="11" t="s">
        <v>1333</v>
      </c>
      <c r="C417" s="11" t="s">
        <v>1334</v>
      </c>
      <c r="D417" s="11" t="s">
        <v>1276</v>
      </c>
      <c r="E417" s="12" t="s">
        <v>1277</v>
      </c>
      <c r="F417" s="12" t="s">
        <v>791</v>
      </c>
      <c r="G417" s="12">
        <v>11</v>
      </c>
      <c r="H417" s="12" t="s">
        <v>1335</v>
      </c>
      <c r="I417" s="14">
        <v>71.5</v>
      </c>
      <c r="J417" s="15">
        <f t="shared" si="6"/>
        <v>73.328</v>
      </c>
      <c r="K417" s="16">
        <v>25</v>
      </c>
      <c r="L417" s="16"/>
      <c r="M417" s="20"/>
    </row>
    <row r="418" ht="24" customHeight="1" spans="1:13">
      <c r="A418" s="10">
        <v>415</v>
      </c>
      <c r="B418" s="11" t="s">
        <v>1336</v>
      </c>
      <c r="C418" s="11" t="s">
        <v>1337</v>
      </c>
      <c r="D418" s="11" t="s">
        <v>1276</v>
      </c>
      <c r="E418" s="12" t="s">
        <v>1277</v>
      </c>
      <c r="F418" s="12" t="s">
        <v>791</v>
      </c>
      <c r="G418" s="12">
        <v>11</v>
      </c>
      <c r="H418" s="12" t="s">
        <v>662</v>
      </c>
      <c r="I418" s="14">
        <v>71.2</v>
      </c>
      <c r="J418" s="15">
        <f t="shared" si="6"/>
        <v>73.204</v>
      </c>
      <c r="K418" s="16">
        <v>26</v>
      </c>
      <c r="L418" s="16"/>
      <c r="M418" s="20"/>
    </row>
    <row r="419" ht="24" customHeight="1" spans="1:13">
      <c r="A419" s="10">
        <v>416</v>
      </c>
      <c r="B419" s="11" t="s">
        <v>1338</v>
      </c>
      <c r="C419" s="11" t="s">
        <v>1339</v>
      </c>
      <c r="D419" s="11" t="s">
        <v>1276</v>
      </c>
      <c r="E419" s="12" t="s">
        <v>1277</v>
      </c>
      <c r="F419" s="12" t="s">
        <v>791</v>
      </c>
      <c r="G419" s="12">
        <v>11</v>
      </c>
      <c r="H419" s="12" t="s">
        <v>69</v>
      </c>
      <c r="I419" s="14">
        <v>71.3</v>
      </c>
      <c r="J419" s="15">
        <f t="shared" si="6"/>
        <v>72.824</v>
      </c>
      <c r="K419" s="16">
        <v>27</v>
      </c>
      <c r="L419" s="16"/>
      <c r="M419" s="20"/>
    </row>
    <row r="420" ht="24" customHeight="1" spans="1:13">
      <c r="A420" s="10">
        <v>417</v>
      </c>
      <c r="B420" s="11" t="s">
        <v>1340</v>
      </c>
      <c r="C420" s="11" t="s">
        <v>1341</v>
      </c>
      <c r="D420" s="11" t="s">
        <v>1276</v>
      </c>
      <c r="E420" s="12" t="s">
        <v>1277</v>
      </c>
      <c r="F420" s="12" t="s">
        <v>791</v>
      </c>
      <c r="G420" s="12">
        <v>11</v>
      </c>
      <c r="H420" s="12" t="s">
        <v>1342</v>
      </c>
      <c r="I420" s="14">
        <v>71.1</v>
      </c>
      <c r="J420" s="15">
        <f t="shared" si="6"/>
        <v>72.732</v>
      </c>
      <c r="K420" s="16">
        <v>28</v>
      </c>
      <c r="L420" s="16"/>
      <c r="M420" s="20"/>
    </row>
    <row r="421" ht="24" customHeight="1" spans="1:13">
      <c r="A421" s="10">
        <v>418</v>
      </c>
      <c r="B421" s="11" t="s">
        <v>1343</v>
      </c>
      <c r="C421" s="11" t="s">
        <v>1344</v>
      </c>
      <c r="D421" s="11" t="s">
        <v>1276</v>
      </c>
      <c r="E421" s="12" t="s">
        <v>1277</v>
      </c>
      <c r="F421" s="12" t="s">
        <v>791</v>
      </c>
      <c r="G421" s="12">
        <v>11</v>
      </c>
      <c r="H421" s="12" t="s">
        <v>1345</v>
      </c>
      <c r="I421" s="14">
        <v>70.6</v>
      </c>
      <c r="J421" s="15">
        <f t="shared" si="6"/>
        <v>72.156</v>
      </c>
      <c r="K421" s="16">
        <v>29</v>
      </c>
      <c r="L421" s="16"/>
      <c r="M421" s="20"/>
    </row>
    <row r="422" ht="24" customHeight="1" spans="1:13">
      <c r="A422" s="10">
        <v>419</v>
      </c>
      <c r="B422" s="11" t="s">
        <v>1346</v>
      </c>
      <c r="C422" s="11" t="s">
        <v>1347</v>
      </c>
      <c r="D422" s="11" t="s">
        <v>1276</v>
      </c>
      <c r="E422" s="12" t="s">
        <v>1277</v>
      </c>
      <c r="F422" s="12" t="s">
        <v>791</v>
      </c>
      <c r="G422" s="12">
        <v>11</v>
      </c>
      <c r="H422" s="12" t="s">
        <v>1348</v>
      </c>
      <c r="I422" s="14">
        <v>69.3</v>
      </c>
      <c r="J422" s="15">
        <f t="shared" si="6"/>
        <v>71.404</v>
      </c>
      <c r="K422" s="16">
        <v>30</v>
      </c>
      <c r="L422" s="16"/>
      <c r="M422" s="20"/>
    </row>
    <row r="423" ht="24" customHeight="1" spans="1:13">
      <c r="A423" s="10">
        <v>420</v>
      </c>
      <c r="B423" s="11" t="s">
        <v>1349</v>
      </c>
      <c r="C423" s="11" t="s">
        <v>1350</v>
      </c>
      <c r="D423" s="11" t="s">
        <v>1276</v>
      </c>
      <c r="E423" s="12" t="s">
        <v>1277</v>
      </c>
      <c r="F423" s="12" t="s">
        <v>791</v>
      </c>
      <c r="G423" s="12">
        <v>11</v>
      </c>
      <c r="H423" s="12" t="s">
        <v>1302</v>
      </c>
      <c r="I423" s="14">
        <v>69.5</v>
      </c>
      <c r="J423" s="15">
        <f t="shared" si="6"/>
        <v>71.196</v>
      </c>
      <c r="K423" s="16">
        <v>31</v>
      </c>
      <c r="L423" s="16"/>
      <c r="M423" s="20"/>
    </row>
    <row r="424" ht="24" customHeight="1" spans="1:13">
      <c r="A424" s="10">
        <v>421</v>
      </c>
      <c r="B424" s="11" t="s">
        <v>1351</v>
      </c>
      <c r="C424" s="11" t="s">
        <v>1352</v>
      </c>
      <c r="D424" s="11" t="s">
        <v>1276</v>
      </c>
      <c r="E424" s="12" t="s">
        <v>1277</v>
      </c>
      <c r="F424" s="12" t="s">
        <v>791</v>
      </c>
      <c r="G424" s="12">
        <v>11</v>
      </c>
      <c r="H424" s="12" t="s">
        <v>1353</v>
      </c>
      <c r="I424" s="14">
        <v>67.1</v>
      </c>
      <c r="J424" s="15">
        <f t="shared" si="6"/>
        <v>70.184</v>
      </c>
      <c r="K424" s="16">
        <v>32</v>
      </c>
      <c r="L424" s="16"/>
      <c r="M424" s="20"/>
    </row>
    <row r="425" ht="24" customHeight="1" spans="1:13">
      <c r="A425" s="10">
        <v>422</v>
      </c>
      <c r="B425" s="11" t="s">
        <v>1354</v>
      </c>
      <c r="C425" s="11" t="s">
        <v>1355</v>
      </c>
      <c r="D425" s="11" t="s">
        <v>1276</v>
      </c>
      <c r="E425" s="12" t="s">
        <v>1277</v>
      </c>
      <c r="F425" s="12" t="s">
        <v>791</v>
      </c>
      <c r="G425" s="12">
        <v>11</v>
      </c>
      <c r="H425" s="12" t="s">
        <v>1356</v>
      </c>
      <c r="I425" s="14">
        <v>65.5</v>
      </c>
      <c r="J425" s="15">
        <f t="shared" si="6"/>
        <v>69.436</v>
      </c>
      <c r="K425" s="16">
        <v>33</v>
      </c>
      <c r="L425" s="16"/>
      <c r="M425" s="20"/>
    </row>
    <row r="426" ht="24" customHeight="1" spans="1:13">
      <c r="A426" s="10">
        <v>423</v>
      </c>
      <c r="B426" s="11" t="s">
        <v>1357</v>
      </c>
      <c r="C426" s="11" t="s">
        <v>1358</v>
      </c>
      <c r="D426" s="11" t="s">
        <v>1276</v>
      </c>
      <c r="E426" s="12" t="s">
        <v>1277</v>
      </c>
      <c r="F426" s="12" t="s">
        <v>791</v>
      </c>
      <c r="G426" s="12">
        <v>11</v>
      </c>
      <c r="H426" s="12" t="s">
        <v>1359</v>
      </c>
      <c r="I426" s="14">
        <v>0</v>
      </c>
      <c r="J426" s="18" t="s">
        <v>85</v>
      </c>
      <c r="K426" s="17"/>
      <c r="L426" s="19"/>
      <c r="M426" s="20"/>
    </row>
    <row r="427" ht="24" customHeight="1" spans="1:13">
      <c r="A427" s="10">
        <v>424</v>
      </c>
      <c r="B427" s="11" t="s">
        <v>1360</v>
      </c>
      <c r="C427" s="11" t="s">
        <v>1361</v>
      </c>
      <c r="D427" s="11" t="s">
        <v>1362</v>
      </c>
      <c r="E427" s="12" t="s">
        <v>1363</v>
      </c>
      <c r="F427" s="12" t="s">
        <v>791</v>
      </c>
      <c r="G427" s="12">
        <v>6</v>
      </c>
      <c r="H427" s="12" t="s">
        <v>985</v>
      </c>
      <c r="I427" s="14">
        <v>85.6</v>
      </c>
      <c r="J427" s="15">
        <f t="shared" si="6"/>
        <v>83.468</v>
      </c>
      <c r="K427" s="16">
        <v>1</v>
      </c>
      <c r="L427" s="16" t="s">
        <v>21</v>
      </c>
      <c r="M427" s="20"/>
    </row>
    <row r="428" ht="24" customHeight="1" spans="1:13">
      <c r="A428" s="10">
        <v>425</v>
      </c>
      <c r="B428" s="11" t="s">
        <v>1364</v>
      </c>
      <c r="C428" s="11" t="s">
        <v>1365</v>
      </c>
      <c r="D428" s="11" t="s">
        <v>1362</v>
      </c>
      <c r="E428" s="12" t="s">
        <v>1363</v>
      </c>
      <c r="F428" s="12" t="s">
        <v>791</v>
      </c>
      <c r="G428" s="12">
        <v>6</v>
      </c>
      <c r="H428" s="12" t="s">
        <v>585</v>
      </c>
      <c r="I428" s="14">
        <v>85.2</v>
      </c>
      <c r="J428" s="15">
        <f t="shared" si="6"/>
        <v>82.196</v>
      </c>
      <c r="K428" s="16">
        <v>2</v>
      </c>
      <c r="L428" s="16" t="s">
        <v>21</v>
      </c>
      <c r="M428" s="20"/>
    </row>
    <row r="429" ht="24" customHeight="1" spans="1:13">
      <c r="A429" s="10">
        <v>426</v>
      </c>
      <c r="B429" s="11" t="s">
        <v>1366</v>
      </c>
      <c r="C429" s="11" t="s">
        <v>1367</v>
      </c>
      <c r="D429" s="11" t="s">
        <v>1362</v>
      </c>
      <c r="E429" s="12" t="s">
        <v>1363</v>
      </c>
      <c r="F429" s="12" t="s">
        <v>791</v>
      </c>
      <c r="G429" s="12">
        <v>6</v>
      </c>
      <c r="H429" s="12" t="s">
        <v>1368</v>
      </c>
      <c r="I429" s="14">
        <v>82.3</v>
      </c>
      <c r="J429" s="15">
        <f t="shared" si="6"/>
        <v>81.832</v>
      </c>
      <c r="K429" s="16">
        <v>3</v>
      </c>
      <c r="L429" s="16" t="s">
        <v>21</v>
      </c>
      <c r="M429" s="20"/>
    </row>
    <row r="430" ht="24" customHeight="1" spans="1:13">
      <c r="A430" s="10">
        <v>427</v>
      </c>
      <c r="B430" s="11" t="s">
        <v>1369</v>
      </c>
      <c r="C430" s="11" t="s">
        <v>1370</v>
      </c>
      <c r="D430" s="11" t="s">
        <v>1362</v>
      </c>
      <c r="E430" s="12" t="s">
        <v>1363</v>
      </c>
      <c r="F430" s="12" t="s">
        <v>791</v>
      </c>
      <c r="G430" s="12">
        <v>6</v>
      </c>
      <c r="H430" s="12" t="s">
        <v>1371</v>
      </c>
      <c r="I430" s="14">
        <v>81.5</v>
      </c>
      <c r="J430" s="15">
        <f t="shared" si="6"/>
        <v>80.996</v>
      </c>
      <c r="K430" s="16">
        <v>4</v>
      </c>
      <c r="L430" s="16" t="s">
        <v>21</v>
      </c>
      <c r="M430" s="20"/>
    </row>
    <row r="431" ht="24" customHeight="1" spans="1:13">
      <c r="A431" s="10">
        <v>428</v>
      </c>
      <c r="B431" s="16" t="s">
        <v>1372</v>
      </c>
      <c r="C431" s="16" t="s">
        <v>1373</v>
      </c>
      <c r="D431" s="16" t="s">
        <v>1362</v>
      </c>
      <c r="E431" s="16" t="s">
        <v>1363</v>
      </c>
      <c r="F431" s="16" t="s">
        <v>791</v>
      </c>
      <c r="G431" s="12">
        <v>6</v>
      </c>
      <c r="H431" s="12" t="s">
        <v>1374</v>
      </c>
      <c r="I431" s="14">
        <v>84.6</v>
      </c>
      <c r="J431" s="15">
        <f t="shared" si="6"/>
        <v>80.876</v>
      </c>
      <c r="K431" s="16">
        <v>5</v>
      </c>
      <c r="L431" s="16" t="s">
        <v>21</v>
      </c>
      <c r="M431" s="20"/>
    </row>
    <row r="432" ht="24" customHeight="1" spans="1:13">
      <c r="A432" s="10">
        <v>429</v>
      </c>
      <c r="B432" s="11" t="s">
        <v>1375</v>
      </c>
      <c r="C432" s="11" t="s">
        <v>1376</v>
      </c>
      <c r="D432" s="11" t="s">
        <v>1362</v>
      </c>
      <c r="E432" s="12" t="s">
        <v>1363</v>
      </c>
      <c r="F432" s="12" t="s">
        <v>791</v>
      </c>
      <c r="G432" s="12">
        <v>6</v>
      </c>
      <c r="H432" s="12" t="s">
        <v>1377</v>
      </c>
      <c r="I432" s="14">
        <v>80.6</v>
      </c>
      <c r="J432" s="15">
        <f t="shared" si="6"/>
        <v>79.508</v>
      </c>
      <c r="K432" s="16">
        <v>6</v>
      </c>
      <c r="L432" s="16" t="s">
        <v>21</v>
      </c>
      <c r="M432" s="20"/>
    </row>
    <row r="433" ht="24" customHeight="1" spans="1:13">
      <c r="A433" s="10">
        <v>430</v>
      </c>
      <c r="B433" s="11" t="s">
        <v>1378</v>
      </c>
      <c r="C433" s="11" t="s">
        <v>1379</v>
      </c>
      <c r="D433" s="11" t="s">
        <v>1362</v>
      </c>
      <c r="E433" s="12" t="s">
        <v>1363</v>
      </c>
      <c r="F433" s="12" t="s">
        <v>791</v>
      </c>
      <c r="G433" s="12">
        <v>6</v>
      </c>
      <c r="H433" s="12" t="s">
        <v>1380</v>
      </c>
      <c r="I433" s="14">
        <v>79.7</v>
      </c>
      <c r="J433" s="15">
        <f t="shared" si="6"/>
        <v>78.676</v>
      </c>
      <c r="K433" s="16">
        <v>7</v>
      </c>
      <c r="L433" s="16"/>
      <c r="M433" s="20"/>
    </row>
    <row r="434" ht="24" customHeight="1" spans="1:13">
      <c r="A434" s="10">
        <v>431</v>
      </c>
      <c r="B434" s="16" t="s">
        <v>1381</v>
      </c>
      <c r="C434" s="16" t="s">
        <v>1382</v>
      </c>
      <c r="D434" s="16" t="s">
        <v>1362</v>
      </c>
      <c r="E434" s="16" t="s">
        <v>1363</v>
      </c>
      <c r="F434" s="16" t="s">
        <v>791</v>
      </c>
      <c r="G434" s="12">
        <v>6</v>
      </c>
      <c r="H434" s="12" t="s">
        <v>1383</v>
      </c>
      <c r="I434" s="14">
        <v>80.6</v>
      </c>
      <c r="J434" s="15">
        <f t="shared" si="6"/>
        <v>78.44</v>
      </c>
      <c r="K434" s="16">
        <v>8</v>
      </c>
      <c r="L434" s="16"/>
      <c r="M434" s="20"/>
    </row>
    <row r="435" ht="24" customHeight="1" spans="1:13">
      <c r="A435" s="10">
        <v>432</v>
      </c>
      <c r="B435" s="16" t="s">
        <v>1384</v>
      </c>
      <c r="C435" s="16" t="s">
        <v>1385</v>
      </c>
      <c r="D435" s="16" t="s">
        <v>1362</v>
      </c>
      <c r="E435" s="16" t="s">
        <v>1363</v>
      </c>
      <c r="F435" s="16" t="s">
        <v>791</v>
      </c>
      <c r="G435" s="12">
        <v>6</v>
      </c>
      <c r="H435" s="12" t="s">
        <v>1386</v>
      </c>
      <c r="I435" s="14">
        <v>80.3</v>
      </c>
      <c r="J435" s="15">
        <f t="shared" si="6"/>
        <v>78.28</v>
      </c>
      <c r="K435" s="16">
        <v>9</v>
      </c>
      <c r="L435" s="16"/>
      <c r="M435" s="20"/>
    </row>
    <row r="436" ht="24" customHeight="1" spans="1:13">
      <c r="A436" s="10">
        <v>433</v>
      </c>
      <c r="B436" s="11" t="s">
        <v>1387</v>
      </c>
      <c r="C436" s="11" t="s">
        <v>1388</v>
      </c>
      <c r="D436" s="11" t="s">
        <v>1362</v>
      </c>
      <c r="E436" s="12" t="s">
        <v>1363</v>
      </c>
      <c r="F436" s="12" t="s">
        <v>791</v>
      </c>
      <c r="G436" s="12">
        <v>6</v>
      </c>
      <c r="H436" s="12" t="s">
        <v>925</v>
      </c>
      <c r="I436" s="14">
        <v>70.9</v>
      </c>
      <c r="J436" s="15">
        <f t="shared" si="6"/>
        <v>72.904</v>
      </c>
      <c r="K436" s="16">
        <v>10</v>
      </c>
      <c r="L436" s="16"/>
      <c r="M436" s="20"/>
    </row>
    <row r="437" ht="24" customHeight="1" spans="1:13">
      <c r="A437" s="10">
        <v>434</v>
      </c>
      <c r="B437" s="16" t="s">
        <v>1389</v>
      </c>
      <c r="C437" s="16" t="s">
        <v>1390</v>
      </c>
      <c r="D437" s="16" t="s">
        <v>1362</v>
      </c>
      <c r="E437" s="16" t="s">
        <v>1363</v>
      </c>
      <c r="F437" s="16" t="s">
        <v>791</v>
      </c>
      <c r="G437" s="12">
        <v>6</v>
      </c>
      <c r="H437" s="12" t="s">
        <v>1391</v>
      </c>
      <c r="I437" s="14">
        <v>71.1</v>
      </c>
      <c r="J437" s="15">
        <f t="shared" si="6"/>
        <v>72.608</v>
      </c>
      <c r="K437" s="16">
        <v>11</v>
      </c>
      <c r="L437" s="16"/>
      <c r="M437" s="20"/>
    </row>
    <row r="438" ht="24" customHeight="1" spans="1:13">
      <c r="A438" s="10">
        <v>435</v>
      </c>
      <c r="B438" s="11" t="s">
        <v>1392</v>
      </c>
      <c r="C438" s="11" t="s">
        <v>1393</v>
      </c>
      <c r="D438" s="11" t="s">
        <v>1362</v>
      </c>
      <c r="E438" s="12" t="s">
        <v>1363</v>
      </c>
      <c r="F438" s="12" t="s">
        <v>791</v>
      </c>
      <c r="G438" s="12">
        <v>6</v>
      </c>
      <c r="H438" s="12" t="s">
        <v>1394</v>
      </c>
      <c r="I438" s="14">
        <v>66.7</v>
      </c>
      <c r="J438" s="15">
        <f t="shared" si="6"/>
        <v>72.18</v>
      </c>
      <c r="K438" s="16">
        <v>12</v>
      </c>
      <c r="L438" s="16"/>
      <c r="M438" s="20"/>
    </row>
    <row r="439" ht="24" customHeight="1" spans="1:13">
      <c r="A439" s="10">
        <v>436</v>
      </c>
      <c r="B439" s="16" t="s">
        <v>1395</v>
      </c>
      <c r="C439" s="16" t="s">
        <v>1396</v>
      </c>
      <c r="D439" s="16" t="s">
        <v>1362</v>
      </c>
      <c r="E439" s="16" t="s">
        <v>1363</v>
      </c>
      <c r="F439" s="16" t="s">
        <v>791</v>
      </c>
      <c r="G439" s="12">
        <v>6</v>
      </c>
      <c r="H439" s="12" t="s">
        <v>947</v>
      </c>
      <c r="I439" s="14">
        <v>70</v>
      </c>
      <c r="J439" s="15">
        <f t="shared" si="6"/>
        <v>72.088</v>
      </c>
      <c r="K439" s="16">
        <v>13</v>
      </c>
      <c r="L439" s="16"/>
      <c r="M439" s="20"/>
    </row>
    <row r="440" ht="24" customHeight="1" spans="1:13">
      <c r="A440" s="10">
        <v>437</v>
      </c>
      <c r="B440" s="11" t="s">
        <v>1397</v>
      </c>
      <c r="C440" s="11" t="s">
        <v>1398</v>
      </c>
      <c r="D440" s="11" t="s">
        <v>1362</v>
      </c>
      <c r="E440" s="12" t="s">
        <v>1363</v>
      </c>
      <c r="F440" s="12" t="s">
        <v>791</v>
      </c>
      <c r="G440" s="12">
        <v>6</v>
      </c>
      <c r="H440" s="12" t="s">
        <v>1399</v>
      </c>
      <c r="I440" s="14">
        <v>66</v>
      </c>
      <c r="J440" s="15">
        <f t="shared" si="6"/>
        <v>70.904</v>
      </c>
      <c r="K440" s="16">
        <v>14</v>
      </c>
      <c r="L440" s="16"/>
      <c r="M440" s="20"/>
    </row>
    <row r="441" ht="24" customHeight="1" spans="1:13">
      <c r="A441" s="10">
        <v>438</v>
      </c>
      <c r="B441" s="16" t="s">
        <v>1400</v>
      </c>
      <c r="C441" s="16" t="s">
        <v>1401</v>
      </c>
      <c r="D441" s="16" t="s">
        <v>1362</v>
      </c>
      <c r="E441" s="16" t="s">
        <v>1363</v>
      </c>
      <c r="F441" s="16" t="s">
        <v>791</v>
      </c>
      <c r="G441" s="12">
        <v>6</v>
      </c>
      <c r="H441" s="12" t="s">
        <v>1402</v>
      </c>
      <c r="I441" s="14">
        <v>67.1</v>
      </c>
      <c r="J441" s="15">
        <f t="shared" si="6"/>
        <v>70.16</v>
      </c>
      <c r="K441" s="16">
        <v>15</v>
      </c>
      <c r="L441" s="16"/>
      <c r="M441" s="20"/>
    </row>
    <row r="442" ht="24" customHeight="1" spans="1:13">
      <c r="A442" s="10">
        <v>439</v>
      </c>
      <c r="B442" s="11" t="s">
        <v>1403</v>
      </c>
      <c r="C442" s="11" t="s">
        <v>1404</v>
      </c>
      <c r="D442" s="11" t="s">
        <v>1362</v>
      </c>
      <c r="E442" s="12" t="s">
        <v>1363</v>
      </c>
      <c r="F442" s="12" t="s">
        <v>791</v>
      </c>
      <c r="G442" s="12">
        <v>6</v>
      </c>
      <c r="H442" s="12" t="s">
        <v>1405</v>
      </c>
      <c r="I442" s="14">
        <v>64.4</v>
      </c>
      <c r="J442" s="15">
        <f t="shared" si="6"/>
        <v>69.916</v>
      </c>
      <c r="K442" s="16">
        <v>16</v>
      </c>
      <c r="L442" s="16"/>
      <c r="M442" s="20"/>
    </row>
    <row r="443" ht="24" customHeight="1" spans="1:13">
      <c r="A443" s="10">
        <v>440</v>
      </c>
      <c r="B443" s="11" t="s">
        <v>1406</v>
      </c>
      <c r="C443" s="11" t="s">
        <v>1407</v>
      </c>
      <c r="D443" s="11" t="s">
        <v>1362</v>
      </c>
      <c r="E443" s="12" t="s">
        <v>1363</v>
      </c>
      <c r="F443" s="12" t="s">
        <v>791</v>
      </c>
      <c r="G443" s="12">
        <v>6</v>
      </c>
      <c r="H443" s="12" t="s">
        <v>1374</v>
      </c>
      <c r="I443" s="14">
        <v>60.9</v>
      </c>
      <c r="J443" s="15">
        <f t="shared" si="6"/>
        <v>66.656</v>
      </c>
      <c r="K443" s="16">
        <v>17</v>
      </c>
      <c r="L443" s="16"/>
      <c r="M443" s="20"/>
    </row>
    <row r="444" ht="24" customHeight="1" spans="1:13">
      <c r="A444" s="10">
        <v>441</v>
      </c>
      <c r="B444" s="16" t="s">
        <v>1408</v>
      </c>
      <c r="C444" s="16" t="s">
        <v>1409</v>
      </c>
      <c r="D444" s="16" t="s">
        <v>1362</v>
      </c>
      <c r="E444" s="16" t="s">
        <v>1363</v>
      </c>
      <c r="F444" s="16" t="s">
        <v>791</v>
      </c>
      <c r="G444" s="12">
        <v>6</v>
      </c>
      <c r="H444" s="12" t="s">
        <v>1410</v>
      </c>
      <c r="I444" s="14">
        <v>0</v>
      </c>
      <c r="J444" s="18" t="s">
        <v>85</v>
      </c>
      <c r="K444" s="17"/>
      <c r="L444" s="19"/>
      <c r="M444" s="20"/>
    </row>
    <row r="445" ht="24" customHeight="1" spans="1:13">
      <c r="A445" s="10">
        <v>442</v>
      </c>
      <c r="B445" s="11" t="s">
        <v>1411</v>
      </c>
      <c r="C445" s="11" t="s">
        <v>1412</v>
      </c>
      <c r="D445" s="11" t="s">
        <v>1413</v>
      </c>
      <c r="E445" s="12" t="s">
        <v>1414</v>
      </c>
      <c r="F445" s="12" t="s">
        <v>791</v>
      </c>
      <c r="G445" s="12">
        <v>8</v>
      </c>
      <c r="H445" s="12" t="s">
        <v>1415</v>
      </c>
      <c r="I445" s="14">
        <v>85.4</v>
      </c>
      <c r="J445" s="15">
        <f t="shared" si="6"/>
        <v>83.072</v>
      </c>
      <c r="K445" s="16">
        <v>1</v>
      </c>
      <c r="L445" s="16" t="s">
        <v>21</v>
      </c>
      <c r="M445" s="20"/>
    </row>
    <row r="446" ht="24" customHeight="1" spans="1:13">
      <c r="A446" s="10">
        <v>443</v>
      </c>
      <c r="B446" s="11" t="s">
        <v>1416</v>
      </c>
      <c r="C446" s="11" t="s">
        <v>1417</v>
      </c>
      <c r="D446" s="11" t="s">
        <v>1413</v>
      </c>
      <c r="E446" s="12" t="s">
        <v>1414</v>
      </c>
      <c r="F446" s="12" t="s">
        <v>791</v>
      </c>
      <c r="G446" s="12">
        <v>8</v>
      </c>
      <c r="H446" s="12" t="s">
        <v>1380</v>
      </c>
      <c r="I446" s="14">
        <v>84.6</v>
      </c>
      <c r="J446" s="15">
        <f t="shared" si="6"/>
        <v>81.616</v>
      </c>
      <c r="K446" s="16">
        <v>2</v>
      </c>
      <c r="L446" s="16" t="s">
        <v>21</v>
      </c>
      <c r="M446" s="20"/>
    </row>
    <row r="447" ht="24" customHeight="1" spans="1:13">
      <c r="A447" s="10">
        <v>444</v>
      </c>
      <c r="B447" s="11" t="s">
        <v>1418</v>
      </c>
      <c r="C447" s="11" t="s">
        <v>1419</v>
      </c>
      <c r="D447" s="11" t="s">
        <v>1413</v>
      </c>
      <c r="E447" s="12" t="s">
        <v>1414</v>
      </c>
      <c r="F447" s="12" t="s">
        <v>791</v>
      </c>
      <c r="G447" s="12">
        <v>8</v>
      </c>
      <c r="H447" s="12" t="s">
        <v>889</v>
      </c>
      <c r="I447" s="14">
        <v>86.2</v>
      </c>
      <c r="J447" s="15">
        <f t="shared" si="6"/>
        <v>81.4</v>
      </c>
      <c r="K447" s="16">
        <v>3</v>
      </c>
      <c r="L447" s="16" t="s">
        <v>21</v>
      </c>
      <c r="M447" s="20"/>
    </row>
    <row r="448" ht="24" customHeight="1" spans="1:13">
      <c r="A448" s="10">
        <v>445</v>
      </c>
      <c r="B448" s="11" t="s">
        <v>1420</v>
      </c>
      <c r="C448" s="11" t="s">
        <v>1421</v>
      </c>
      <c r="D448" s="11" t="s">
        <v>1413</v>
      </c>
      <c r="E448" s="12" t="s">
        <v>1414</v>
      </c>
      <c r="F448" s="12" t="s">
        <v>791</v>
      </c>
      <c r="G448" s="12">
        <v>8</v>
      </c>
      <c r="H448" s="12" t="s">
        <v>1422</v>
      </c>
      <c r="I448" s="14">
        <v>84.9</v>
      </c>
      <c r="J448" s="15">
        <f t="shared" si="6"/>
        <v>81.36</v>
      </c>
      <c r="K448" s="16">
        <v>4</v>
      </c>
      <c r="L448" s="16" t="s">
        <v>21</v>
      </c>
      <c r="M448" s="20"/>
    </row>
    <row r="449" ht="24" customHeight="1" spans="1:13">
      <c r="A449" s="10">
        <v>446</v>
      </c>
      <c r="B449" s="11" t="s">
        <v>1423</v>
      </c>
      <c r="C449" s="11" t="s">
        <v>1424</v>
      </c>
      <c r="D449" s="11" t="s">
        <v>1413</v>
      </c>
      <c r="E449" s="12" t="s">
        <v>1414</v>
      </c>
      <c r="F449" s="12" t="s">
        <v>791</v>
      </c>
      <c r="G449" s="12">
        <v>8</v>
      </c>
      <c r="H449" s="12" t="s">
        <v>1425</v>
      </c>
      <c r="I449" s="14">
        <v>84.2</v>
      </c>
      <c r="J449" s="15">
        <f t="shared" si="6"/>
        <v>81.168</v>
      </c>
      <c r="K449" s="16">
        <v>5</v>
      </c>
      <c r="L449" s="16" t="s">
        <v>21</v>
      </c>
      <c r="M449" s="20"/>
    </row>
    <row r="450" ht="24" customHeight="1" spans="1:13">
      <c r="A450" s="10">
        <v>447</v>
      </c>
      <c r="B450" s="11" t="s">
        <v>1426</v>
      </c>
      <c r="C450" s="11" t="s">
        <v>1427</v>
      </c>
      <c r="D450" s="11" t="s">
        <v>1413</v>
      </c>
      <c r="E450" s="12" t="s">
        <v>1414</v>
      </c>
      <c r="F450" s="12" t="s">
        <v>791</v>
      </c>
      <c r="G450" s="12">
        <v>8</v>
      </c>
      <c r="H450" s="12" t="s">
        <v>644</v>
      </c>
      <c r="I450" s="14">
        <v>84.7</v>
      </c>
      <c r="J450" s="15">
        <f t="shared" si="6"/>
        <v>80.296</v>
      </c>
      <c r="K450" s="16">
        <v>6</v>
      </c>
      <c r="L450" s="16" t="s">
        <v>21</v>
      </c>
      <c r="M450" s="20"/>
    </row>
    <row r="451" ht="24" customHeight="1" spans="1:13">
      <c r="A451" s="10">
        <v>448</v>
      </c>
      <c r="B451" s="11" t="s">
        <v>1428</v>
      </c>
      <c r="C451" s="11" t="s">
        <v>1429</v>
      </c>
      <c r="D451" s="11" t="s">
        <v>1413</v>
      </c>
      <c r="E451" s="12" t="s">
        <v>1414</v>
      </c>
      <c r="F451" s="12" t="s">
        <v>791</v>
      </c>
      <c r="G451" s="12">
        <v>8</v>
      </c>
      <c r="H451" s="12" t="s">
        <v>1430</v>
      </c>
      <c r="I451" s="14">
        <v>78.4</v>
      </c>
      <c r="J451" s="15">
        <f t="shared" si="6"/>
        <v>80.056</v>
      </c>
      <c r="K451" s="16">
        <v>7</v>
      </c>
      <c r="L451" s="16" t="s">
        <v>21</v>
      </c>
      <c r="M451" s="20"/>
    </row>
    <row r="452" ht="24" customHeight="1" spans="1:13">
      <c r="A452" s="10">
        <v>449</v>
      </c>
      <c r="B452" s="11" t="s">
        <v>1431</v>
      </c>
      <c r="C452" s="11" t="s">
        <v>1432</v>
      </c>
      <c r="D452" s="11" t="s">
        <v>1413</v>
      </c>
      <c r="E452" s="12" t="s">
        <v>1414</v>
      </c>
      <c r="F452" s="12" t="s">
        <v>791</v>
      </c>
      <c r="G452" s="12">
        <v>8</v>
      </c>
      <c r="H452" s="12" t="s">
        <v>1189</v>
      </c>
      <c r="I452" s="14">
        <v>81.8</v>
      </c>
      <c r="J452" s="15">
        <f t="shared" ref="J452:J481" si="7">H452*0.4+I452*0.6</f>
        <v>79.98</v>
      </c>
      <c r="K452" s="16">
        <v>8</v>
      </c>
      <c r="L452" s="16" t="s">
        <v>21</v>
      </c>
      <c r="M452" s="20"/>
    </row>
    <row r="453" ht="24" customHeight="1" spans="1:13">
      <c r="A453" s="10">
        <v>450</v>
      </c>
      <c r="B453" s="11" t="s">
        <v>1433</v>
      </c>
      <c r="C453" s="11" t="s">
        <v>1434</v>
      </c>
      <c r="D453" s="11" t="s">
        <v>1413</v>
      </c>
      <c r="E453" s="12" t="s">
        <v>1414</v>
      </c>
      <c r="F453" s="12" t="s">
        <v>791</v>
      </c>
      <c r="G453" s="12">
        <v>8</v>
      </c>
      <c r="H453" s="12" t="s">
        <v>994</v>
      </c>
      <c r="I453" s="14">
        <v>82.5</v>
      </c>
      <c r="J453" s="15">
        <f t="shared" si="7"/>
        <v>79.66</v>
      </c>
      <c r="K453" s="16">
        <v>9</v>
      </c>
      <c r="L453" s="16"/>
      <c r="M453" s="20"/>
    </row>
    <row r="454" ht="24" customHeight="1" spans="1:13">
      <c r="A454" s="10">
        <v>451</v>
      </c>
      <c r="B454" s="11" t="s">
        <v>1435</v>
      </c>
      <c r="C454" s="11" t="s">
        <v>1436</v>
      </c>
      <c r="D454" s="11" t="s">
        <v>1413</v>
      </c>
      <c r="E454" s="12" t="s">
        <v>1414</v>
      </c>
      <c r="F454" s="12" t="s">
        <v>791</v>
      </c>
      <c r="G454" s="12">
        <v>8</v>
      </c>
      <c r="H454" s="12" t="s">
        <v>1437</v>
      </c>
      <c r="I454" s="14">
        <v>82.3</v>
      </c>
      <c r="J454" s="15">
        <f t="shared" si="7"/>
        <v>79.656</v>
      </c>
      <c r="K454" s="16">
        <v>10</v>
      </c>
      <c r="L454" s="16"/>
      <c r="M454" s="20"/>
    </row>
    <row r="455" ht="24" customHeight="1" spans="1:13">
      <c r="A455" s="10">
        <v>452</v>
      </c>
      <c r="B455" s="11" t="s">
        <v>1438</v>
      </c>
      <c r="C455" s="11" t="s">
        <v>1439</v>
      </c>
      <c r="D455" s="11" t="s">
        <v>1413</v>
      </c>
      <c r="E455" s="12" t="s">
        <v>1414</v>
      </c>
      <c r="F455" s="12" t="s">
        <v>791</v>
      </c>
      <c r="G455" s="12">
        <v>8</v>
      </c>
      <c r="H455" s="12" t="s">
        <v>1440</v>
      </c>
      <c r="I455" s="14">
        <v>83.1</v>
      </c>
      <c r="J455" s="15">
        <f t="shared" si="7"/>
        <v>79.236</v>
      </c>
      <c r="K455" s="16">
        <v>11</v>
      </c>
      <c r="L455" s="16"/>
      <c r="M455" s="20"/>
    </row>
    <row r="456" ht="24" customHeight="1" spans="1:13">
      <c r="A456" s="10">
        <v>453</v>
      </c>
      <c r="B456" s="11" t="s">
        <v>1441</v>
      </c>
      <c r="C456" s="11" t="s">
        <v>1442</v>
      </c>
      <c r="D456" s="11" t="s">
        <v>1413</v>
      </c>
      <c r="E456" s="12" t="s">
        <v>1414</v>
      </c>
      <c r="F456" s="12" t="s">
        <v>791</v>
      </c>
      <c r="G456" s="12">
        <v>8</v>
      </c>
      <c r="H456" s="12" t="s">
        <v>75</v>
      </c>
      <c r="I456" s="14">
        <v>81.9</v>
      </c>
      <c r="J456" s="15">
        <f t="shared" si="7"/>
        <v>79.164</v>
      </c>
      <c r="K456" s="16">
        <v>12</v>
      </c>
      <c r="L456" s="16"/>
      <c r="M456" s="20"/>
    </row>
    <row r="457" ht="24" customHeight="1" spans="1:13">
      <c r="A457" s="10">
        <v>454</v>
      </c>
      <c r="B457" s="11" t="s">
        <v>1443</v>
      </c>
      <c r="C457" s="11" t="s">
        <v>1444</v>
      </c>
      <c r="D457" s="11" t="s">
        <v>1413</v>
      </c>
      <c r="E457" s="12" t="s">
        <v>1414</v>
      </c>
      <c r="F457" s="12" t="s">
        <v>791</v>
      </c>
      <c r="G457" s="12">
        <v>8</v>
      </c>
      <c r="H457" s="12" t="s">
        <v>1445</v>
      </c>
      <c r="I457" s="14">
        <v>81.4</v>
      </c>
      <c r="J457" s="15">
        <f t="shared" si="7"/>
        <v>79.036</v>
      </c>
      <c r="K457" s="16">
        <v>13</v>
      </c>
      <c r="L457" s="16"/>
      <c r="M457" s="20"/>
    </row>
    <row r="458" ht="24" customHeight="1" spans="1:13">
      <c r="A458" s="10">
        <v>455</v>
      </c>
      <c r="B458" s="11" t="s">
        <v>1446</v>
      </c>
      <c r="C458" s="11" t="s">
        <v>1447</v>
      </c>
      <c r="D458" s="11" t="s">
        <v>1413</v>
      </c>
      <c r="E458" s="12" t="s">
        <v>1414</v>
      </c>
      <c r="F458" s="12" t="s">
        <v>791</v>
      </c>
      <c r="G458" s="12">
        <v>8</v>
      </c>
      <c r="H458" s="12" t="s">
        <v>1448</v>
      </c>
      <c r="I458" s="14">
        <v>79.6</v>
      </c>
      <c r="J458" s="15">
        <f t="shared" si="7"/>
        <v>79.008</v>
      </c>
      <c r="K458" s="16">
        <v>14</v>
      </c>
      <c r="L458" s="16"/>
      <c r="M458" s="20"/>
    </row>
    <row r="459" ht="24" customHeight="1" spans="1:13">
      <c r="A459" s="10">
        <v>456</v>
      </c>
      <c r="B459" s="11" t="s">
        <v>1449</v>
      </c>
      <c r="C459" s="11" t="s">
        <v>1450</v>
      </c>
      <c r="D459" s="11" t="s">
        <v>1413</v>
      </c>
      <c r="E459" s="12" t="s">
        <v>1414</v>
      </c>
      <c r="F459" s="12" t="s">
        <v>791</v>
      </c>
      <c r="G459" s="12">
        <v>8</v>
      </c>
      <c r="H459" s="12" t="s">
        <v>903</v>
      </c>
      <c r="I459" s="14">
        <v>80.7</v>
      </c>
      <c r="J459" s="15">
        <f t="shared" si="7"/>
        <v>78.892</v>
      </c>
      <c r="K459" s="16">
        <v>15</v>
      </c>
      <c r="L459" s="16"/>
      <c r="M459" s="20"/>
    </row>
    <row r="460" ht="24" customHeight="1" spans="1:13">
      <c r="A460" s="10">
        <v>457</v>
      </c>
      <c r="B460" s="11" t="s">
        <v>1451</v>
      </c>
      <c r="C460" s="11" t="s">
        <v>1452</v>
      </c>
      <c r="D460" s="11" t="s">
        <v>1413</v>
      </c>
      <c r="E460" s="12" t="s">
        <v>1414</v>
      </c>
      <c r="F460" s="12" t="s">
        <v>791</v>
      </c>
      <c r="G460" s="12">
        <v>8</v>
      </c>
      <c r="H460" s="12" t="s">
        <v>644</v>
      </c>
      <c r="I460" s="14">
        <v>82.3</v>
      </c>
      <c r="J460" s="15">
        <f t="shared" si="7"/>
        <v>78.856</v>
      </c>
      <c r="K460" s="16">
        <v>16</v>
      </c>
      <c r="L460" s="16"/>
      <c r="M460" s="20"/>
    </row>
    <row r="461" ht="24" customHeight="1" spans="1:13">
      <c r="A461" s="10">
        <v>458</v>
      </c>
      <c r="B461" s="11" t="s">
        <v>1453</v>
      </c>
      <c r="C461" s="11" t="s">
        <v>1454</v>
      </c>
      <c r="D461" s="11" t="s">
        <v>1413</v>
      </c>
      <c r="E461" s="12" t="s">
        <v>1414</v>
      </c>
      <c r="F461" s="12" t="s">
        <v>791</v>
      </c>
      <c r="G461" s="12">
        <v>8</v>
      </c>
      <c r="H461" s="12" t="s">
        <v>1455</v>
      </c>
      <c r="I461" s="14">
        <v>78.9</v>
      </c>
      <c r="J461" s="15">
        <f t="shared" si="7"/>
        <v>78.452</v>
      </c>
      <c r="K461" s="16">
        <v>17</v>
      </c>
      <c r="L461" s="16"/>
      <c r="M461" s="20"/>
    </row>
    <row r="462" ht="24" customHeight="1" spans="1:13">
      <c r="A462" s="10">
        <v>459</v>
      </c>
      <c r="B462" s="11" t="s">
        <v>1456</v>
      </c>
      <c r="C462" s="11" t="s">
        <v>1457</v>
      </c>
      <c r="D462" s="11" t="s">
        <v>1413</v>
      </c>
      <c r="E462" s="12" t="s">
        <v>1414</v>
      </c>
      <c r="F462" s="12" t="s">
        <v>791</v>
      </c>
      <c r="G462" s="12">
        <v>8</v>
      </c>
      <c r="H462" s="12" t="s">
        <v>1458</v>
      </c>
      <c r="I462" s="14">
        <v>77.6</v>
      </c>
      <c r="J462" s="15">
        <f t="shared" si="7"/>
        <v>77.48</v>
      </c>
      <c r="K462" s="16">
        <v>18</v>
      </c>
      <c r="L462" s="16"/>
      <c r="M462" s="20"/>
    </row>
    <row r="463" ht="24" customHeight="1" spans="1:13">
      <c r="A463" s="10">
        <v>460</v>
      </c>
      <c r="B463" s="11" t="s">
        <v>1459</v>
      </c>
      <c r="C463" s="11" t="s">
        <v>1460</v>
      </c>
      <c r="D463" s="11" t="s">
        <v>1413</v>
      </c>
      <c r="E463" s="12" t="s">
        <v>1414</v>
      </c>
      <c r="F463" s="12" t="s">
        <v>791</v>
      </c>
      <c r="G463" s="12">
        <v>8</v>
      </c>
      <c r="H463" s="12" t="s">
        <v>1422</v>
      </c>
      <c r="I463" s="14">
        <v>76.3</v>
      </c>
      <c r="J463" s="15">
        <f t="shared" si="7"/>
        <v>76.2</v>
      </c>
      <c r="K463" s="16">
        <v>19</v>
      </c>
      <c r="L463" s="16"/>
      <c r="M463" s="20"/>
    </row>
    <row r="464" ht="24" customHeight="1" spans="1:13">
      <c r="A464" s="10">
        <v>461</v>
      </c>
      <c r="B464" s="11" t="s">
        <v>1461</v>
      </c>
      <c r="C464" s="11" t="s">
        <v>1462</v>
      </c>
      <c r="D464" s="11" t="s">
        <v>1413</v>
      </c>
      <c r="E464" s="12" t="s">
        <v>1414</v>
      </c>
      <c r="F464" s="12" t="s">
        <v>791</v>
      </c>
      <c r="G464" s="12">
        <v>8</v>
      </c>
      <c r="H464" s="12" t="s">
        <v>877</v>
      </c>
      <c r="I464" s="14">
        <v>76.4</v>
      </c>
      <c r="J464" s="15">
        <f t="shared" si="7"/>
        <v>75.456</v>
      </c>
      <c r="K464" s="16">
        <v>20</v>
      </c>
      <c r="L464" s="16"/>
      <c r="M464" s="20"/>
    </row>
    <row r="465" ht="24" customHeight="1" spans="1:13">
      <c r="A465" s="10">
        <v>462</v>
      </c>
      <c r="B465" s="11" t="s">
        <v>1463</v>
      </c>
      <c r="C465" s="11" t="s">
        <v>1464</v>
      </c>
      <c r="D465" s="11" t="s">
        <v>1413</v>
      </c>
      <c r="E465" s="12" t="s">
        <v>1414</v>
      </c>
      <c r="F465" s="12" t="s">
        <v>791</v>
      </c>
      <c r="G465" s="12">
        <v>8</v>
      </c>
      <c r="H465" s="12" t="s">
        <v>1465</v>
      </c>
      <c r="I465" s="14">
        <v>74.4</v>
      </c>
      <c r="J465" s="15">
        <f t="shared" si="7"/>
        <v>74.084</v>
      </c>
      <c r="K465" s="16">
        <v>21</v>
      </c>
      <c r="L465" s="16"/>
      <c r="M465" s="20"/>
    </row>
    <row r="466" ht="24" customHeight="1" spans="1:13">
      <c r="A466" s="10">
        <v>463</v>
      </c>
      <c r="B466" s="11" t="s">
        <v>1466</v>
      </c>
      <c r="C466" s="11" t="s">
        <v>1467</v>
      </c>
      <c r="D466" s="11" t="s">
        <v>1413</v>
      </c>
      <c r="E466" s="12" t="s">
        <v>1414</v>
      </c>
      <c r="F466" s="12" t="s">
        <v>791</v>
      </c>
      <c r="G466" s="12">
        <v>8</v>
      </c>
      <c r="H466" s="12" t="s">
        <v>994</v>
      </c>
      <c r="I466" s="14">
        <v>72.5</v>
      </c>
      <c r="J466" s="15">
        <f t="shared" si="7"/>
        <v>73.66</v>
      </c>
      <c r="K466" s="16">
        <v>22</v>
      </c>
      <c r="L466" s="16"/>
      <c r="M466" s="20"/>
    </row>
    <row r="467" ht="24" customHeight="1" spans="1:13">
      <c r="A467" s="10">
        <v>464</v>
      </c>
      <c r="B467" s="11" t="s">
        <v>1468</v>
      </c>
      <c r="C467" s="11" t="s">
        <v>1469</v>
      </c>
      <c r="D467" s="11" t="s">
        <v>1413</v>
      </c>
      <c r="E467" s="12" t="s">
        <v>1414</v>
      </c>
      <c r="F467" s="12" t="s">
        <v>791</v>
      </c>
      <c r="G467" s="12">
        <v>8</v>
      </c>
      <c r="H467" s="12" t="s">
        <v>947</v>
      </c>
      <c r="I467" s="14">
        <v>70.8</v>
      </c>
      <c r="J467" s="15">
        <f t="shared" si="7"/>
        <v>72.568</v>
      </c>
      <c r="K467" s="16">
        <v>23</v>
      </c>
      <c r="L467" s="16"/>
      <c r="M467" s="20"/>
    </row>
    <row r="468" ht="24" customHeight="1" spans="1:13">
      <c r="A468" s="10">
        <v>465</v>
      </c>
      <c r="B468" s="11" t="s">
        <v>1470</v>
      </c>
      <c r="C468" s="11" t="s">
        <v>1471</v>
      </c>
      <c r="D468" s="11" t="s">
        <v>1413</v>
      </c>
      <c r="E468" s="12" t="s">
        <v>1414</v>
      </c>
      <c r="F468" s="12" t="s">
        <v>791</v>
      </c>
      <c r="G468" s="12">
        <v>8</v>
      </c>
      <c r="H468" s="12" t="s">
        <v>240</v>
      </c>
      <c r="I468" s="14">
        <v>69</v>
      </c>
      <c r="J468" s="15">
        <f t="shared" si="7"/>
        <v>71.9</v>
      </c>
      <c r="K468" s="16">
        <v>24</v>
      </c>
      <c r="L468" s="16"/>
      <c r="M468" s="20"/>
    </row>
    <row r="469" ht="24" customHeight="1" spans="1:13">
      <c r="A469" s="10">
        <v>466</v>
      </c>
      <c r="B469" s="16" t="s">
        <v>1472</v>
      </c>
      <c r="C469" s="16" t="s">
        <v>1473</v>
      </c>
      <c r="D469" s="16" t="s">
        <v>1474</v>
      </c>
      <c r="E469" s="16" t="s">
        <v>1475</v>
      </c>
      <c r="F469" s="16" t="s">
        <v>791</v>
      </c>
      <c r="G469" s="12">
        <v>5</v>
      </c>
      <c r="H469" s="12" t="s">
        <v>1476</v>
      </c>
      <c r="I469" s="14">
        <v>83.5</v>
      </c>
      <c r="J469" s="15">
        <f t="shared" si="7"/>
        <v>80.492</v>
      </c>
      <c r="K469" s="16">
        <v>1</v>
      </c>
      <c r="L469" s="16" t="s">
        <v>21</v>
      </c>
      <c r="M469" s="20"/>
    </row>
    <row r="470" ht="24" customHeight="1" spans="1:13">
      <c r="A470" s="10">
        <v>467</v>
      </c>
      <c r="B470" s="16" t="s">
        <v>1477</v>
      </c>
      <c r="C470" s="16" t="s">
        <v>1478</v>
      </c>
      <c r="D470" s="16" t="s">
        <v>1474</v>
      </c>
      <c r="E470" s="16" t="s">
        <v>1475</v>
      </c>
      <c r="F470" s="16" t="s">
        <v>791</v>
      </c>
      <c r="G470" s="12">
        <v>5</v>
      </c>
      <c r="H470" s="12" t="s">
        <v>860</v>
      </c>
      <c r="I470" s="14">
        <v>82.2</v>
      </c>
      <c r="J470" s="15">
        <f t="shared" si="7"/>
        <v>79.2</v>
      </c>
      <c r="K470" s="16">
        <v>2</v>
      </c>
      <c r="L470" s="16" t="s">
        <v>21</v>
      </c>
      <c r="M470" s="20"/>
    </row>
    <row r="471" ht="24" customHeight="1" spans="1:13">
      <c r="A471" s="10">
        <v>468</v>
      </c>
      <c r="B471" s="16" t="s">
        <v>1479</v>
      </c>
      <c r="C471" s="16" t="s">
        <v>1480</v>
      </c>
      <c r="D471" s="16" t="s">
        <v>1474</v>
      </c>
      <c r="E471" s="16" t="s">
        <v>1475</v>
      </c>
      <c r="F471" s="16" t="s">
        <v>791</v>
      </c>
      <c r="G471" s="12">
        <v>5</v>
      </c>
      <c r="H471" s="12" t="s">
        <v>1204</v>
      </c>
      <c r="I471" s="14">
        <v>79.4</v>
      </c>
      <c r="J471" s="15">
        <f t="shared" si="7"/>
        <v>78.616</v>
      </c>
      <c r="K471" s="16">
        <v>3</v>
      </c>
      <c r="L471" s="16" t="s">
        <v>21</v>
      </c>
      <c r="M471" s="20"/>
    </row>
    <row r="472" ht="24" customHeight="1" spans="1:13">
      <c r="A472" s="10">
        <v>469</v>
      </c>
      <c r="B472" s="16" t="s">
        <v>1481</v>
      </c>
      <c r="C472" s="16" t="s">
        <v>1482</v>
      </c>
      <c r="D472" s="16" t="s">
        <v>1474</v>
      </c>
      <c r="E472" s="16" t="s">
        <v>1475</v>
      </c>
      <c r="F472" s="16" t="s">
        <v>791</v>
      </c>
      <c r="G472" s="12">
        <v>5</v>
      </c>
      <c r="H472" s="12" t="s">
        <v>1483</v>
      </c>
      <c r="I472" s="14">
        <v>81.8</v>
      </c>
      <c r="J472" s="15">
        <f t="shared" si="7"/>
        <v>78.404</v>
      </c>
      <c r="K472" s="16">
        <v>4</v>
      </c>
      <c r="L472" s="16" t="s">
        <v>21</v>
      </c>
      <c r="M472" s="20"/>
    </row>
    <row r="473" ht="24" customHeight="1" spans="1:13">
      <c r="A473" s="10">
        <v>470</v>
      </c>
      <c r="B473" s="16" t="s">
        <v>1484</v>
      </c>
      <c r="C473" s="16" t="s">
        <v>1485</v>
      </c>
      <c r="D473" s="16" t="s">
        <v>1474</v>
      </c>
      <c r="E473" s="16" t="s">
        <v>1475</v>
      </c>
      <c r="F473" s="16" t="s">
        <v>791</v>
      </c>
      <c r="G473" s="12">
        <v>5</v>
      </c>
      <c r="H473" s="12" t="s">
        <v>1486</v>
      </c>
      <c r="I473" s="14">
        <v>78.3</v>
      </c>
      <c r="J473" s="15">
        <f t="shared" si="7"/>
        <v>78.124</v>
      </c>
      <c r="K473" s="16">
        <v>5</v>
      </c>
      <c r="L473" s="16" t="s">
        <v>21</v>
      </c>
      <c r="M473" s="20"/>
    </row>
    <row r="474" ht="24" customHeight="1" spans="1:13">
      <c r="A474" s="10">
        <v>471</v>
      </c>
      <c r="B474" s="16" t="s">
        <v>1487</v>
      </c>
      <c r="C474" s="16" t="s">
        <v>1488</v>
      </c>
      <c r="D474" s="16" t="s">
        <v>1474</v>
      </c>
      <c r="E474" s="16" t="s">
        <v>1475</v>
      </c>
      <c r="F474" s="16" t="s">
        <v>791</v>
      </c>
      <c r="G474" s="12">
        <v>5</v>
      </c>
      <c r="H474" s="12" t="s">
        <v>1489</v>
      </c>
      <c r="I474" s="14">
        <v>76.4</v>
      </c>
      <c r="J474" s="15">
        <f t="shared" si="7"/>
        <v>76.168</v>
      </c>
      <c r="K474" s="16">
        <v>6</v>
      </c>
      <c r="L474" s="16"/>
      <c r="M474" s="20"/>
    </row>
    <row r="475" ht="24" customHeight="1" spans="1:13">
      <c r="A475" s="10">
        <v>472</v>
      </c>
      <c r="B475" s="16" t="s">
        <v>1490</v>
      </c>
      <c r="C475" s="16" t="s">
        <v>1491</v>
      </c>
      <c r="D475" s="16" t="s">
        <v>1474</v>
      </c>
      <c r="E475" s="16" t="s">
        <v>1475</v>
      </c>
      <c r="F475" s="16" t="s">
        <v>791</v>
      </c>
      <c r="G475" s="12">
        <v>5</v>
      </c>
      <c r="H475" s="12" t="s">
        <v>1492</v>
      </c>
      <c r="I475" s="14">
        <v>77.8</v>
      </c>
      <c r="J475" s="15">
        <f t="shared" si="7"/>
        <v>76.12</v>
      </c>
      <c r="K475" s="16">
        <v>7</v>
      </c>
      <c r="L475" s="16"/>
      <c r="M475" s="20"/>
    </row>
    <row r="476" ht="24" customHeight="1" spans="1:13">
      <c r="A476" s="10">
        <v>473</v>
      </c>
      <c r="B476" s="16" t="s">
        <v>1493</v>
      </c>
      <c r="C476" s="16" t="s">
        <v>613</v>
      </c>
      <c r="D476" s="16" t="s">
        <v>1474</v>
      </c>
      <c r="E476" s="16" t="s">
        <v>1475</v>
      </c>
      <c r="F476" s="16" t="s">
        <v>791</v>
      </c>
      <c r="G476" s="12">
        <v>5</v>
      </c>
      <c r="H476" s="12" t="s">
        <v>1494</v>
      </c>
      <c r="I476" s="14">
        <v>78.9</v>
      </c>
      <c r="J476" s="15">
        <f t="shared" si="7"/>
        <v>75.872</v>
      </c>
      <c r="K476" s="16">
        <v>8</v>
      </c>
      <c r="L476" s="16"/>
      <c r="M476" s="20"/>
    </row>
    <row r="477" ht="24" customHeight="1" spans="1:13">
      <c r="A477" s="10">
        <v>474</v>
      </c>
      <c r="B477" s="16" t="s">
        <v>1495</v>
      </c>
      <c r="C477" s="16" t="s">
        <v>1496</v>
      </c>
      <c r="D477" s="16" t="s">
        <v>1474</v>
      </c>
      <c r="E477" s="16" t="s">
        <v>1475</v>
      </c>
      <c r="F477" s="16" t="s">
        <v>791</v>
      </c>
      <c r="G477" s="12">
        <v>5</v>
      </c>
      <c r="H477" s="12" t="s">
        <v>1497</v>
      </c>
      <c r="I477" s="14">
        <v>77.4</v>
      </c>
      <c r="J477" s="15">
        <f t="shared" si="7"/>
        <v>74.732</v>
      </c>
      <c r="K477" s="16">
        <v>9</v>
      </c>
      <c r="L477" s="16"/>
      <c r="M477" s="20"/>
    </row>
    <row r="478" ht="24" customHeight="1" spans="1:13">
      <c r="A478" s="10">
        <v>475</v>
      </c>
      <c r="B478" s="16" t="s">
        <v>1498</v>
      </c>
      <c r="C478" s="16" t="s">
        <v>1499</v>
      </c>
      <c r="D478" s="16" t="s">
        <v>1474</v>
      </c>
      <c r="E478" s="16" t="s">
        <v>1475</v>
      </c>
      <c r="F478" s="16" t="s">
        <v>791</v>
      </c>
      <c r="G478" s="12">
        <v>5</v>
      </c>
      <c r="H478" s="12" t="s">
        <v>934</v>
      </c>
      <c r="I478" s="14">
        <v>72.2</v>
      </c>
      <c r="J478" s="15">
        <f t="shared" si="7"/>
        <v>73.228</v>
      </c>
      <c r="K478" s="16">
        <v>10</v>
      </c>
      <c r="L478" s="16"/>
      <c r="M478" s="20"/>
    </row>
    <row r="479" ht="24" customHeight="1" spans="1:13">
      <c r="A479" s="10">
        <v>476</v>
      </c>
      <c r="B479" s="16" t="s">
        <v>1500</v>
      </c>
      <c r="C479" s="16" t="s">
        <v>1501</v>
      </c>
      <c r="D479" s="16" t="s">
        <v>1474</v>
      </c>
      <c r="E479" s="16" t="s">
        <v>1475</v>
      </c>
      <c r="F479" s="16" t="s">
        <v>791</v>
      </c>
      <c r="G479" s="12">
        <v>5</v>
      </c>
      <c r="H479" s="12" t="s">
        <v>1502</v>
      </c>
      <c r="I479" s="14">
        <v>72.4</v>
      </c>
      <c r="J479" s="15">
        <f t="shared" si="7"/>
        <v>72.008</v>
      </c>
      <c r="K479" s="16">
        <v>11</v>
      </c>
      <c r="L479" s="16"/>
      <c r="M479" s="20"/>
    </row>
    <row r="480" ht="24" customHeight="1" spans="1:13">
      <c r="A480" s="10">
        <v>477</v>
      </c>
      <c r="B480" s="16" t="s">
        <v>1503</v>
      </c>
      <c r="C480" s="16" t="s">
        <v>1504</v>
      </c>
      <c r="D480" s="16" t="s">
        <v>1474</v>
      </c>
      <c r="E480" s="16" t="s">
        <v>1475</v>
      </c>
      <c r="F480" s="16" t="s">
        <v>791</v>
      </c>
      <c r="G480" s="12">
        <v>5</v>
      </c>
      <c r="H480" s="12" t="s">
        <v>1034</v>
      </c>
      <c r="I480" s="14">
        <v>69.6</v>
      </c>
      <c r="J480" s="15">
        <f t="shared" si="7"/>
        <v>71.968</v>
      </c>
      <c r="K480" s="16">
        <v>12</v>
      </c>
      <c r="L480" s="16"/>
      <c r="M480" s="20"/>
    </row>
    <row r="481" ht="24" customHeight="1" spans="1:13">
      <c r="A481" s="10">
        <v>478</v>
      </c>
      <c r="B481" s="16" t="s">
        <v>1505</v>
      </c>
      <c r="C481" s="16" t="s">
        <v>1506</v>
      </c>
      <c r="D481" s="16" t="s">
        <v>1474</v>
      </c>
      <c r="E481" s="16" t="s">
        <v>1475</v>
      </c>
      <c r="F481" s="16" t="s">
        <v>791</v>
      </c>
      <c r="G481" s="12">
        <v>5</v>
      </c>
      <c r="H481" s="12" t="s">
        <v>1507</v>
      </c>
      <c r="I481" s="14">
        <v>69.6</v>
      </c>
      <c r="J481" s="15">
        <f t="shared" si="7"/>
        <v>71.248</v>
      </c>
      <c r="K481" s="16">
        <v>13</v>
      </c>
      <c r="L481" s="16"/>
      <c r="M481" s="20"/>
    </row>
  </sheetData>
  <sortState ref="A4:L481">
    <sortCondition ref="E4:E481"/>
    <sortCondition ref="J4:J481" descending="1"/>
  </sortState>
  <mergeCells count="1">
    <mergeCell ref="A2:M2"/>
  </mergeCells>
  <printOptions horizontalCentered="1"/>
  <pageMargins left="0.393055555555556" right="0.354166666666667" top="0.432638888888889" bottom="0.472222222222222" header="0.298611111111111" footer="0.236111111111111"/>
  <pageSetup paperSize="9" scale="96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综合成绩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小陈</cp:lastModifiedBy>
  <dcterms:created xsi:type="dcterms:W3CDTF">2023-06-15T09:03:00Z</dcterms:created>
  <dcterms:modified xsi:type="dcterms:W3CDTF">2024-08-12T08:55:14Z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542BCBC371A14C519CCE739429A74241_13</vt:lpwstr>
  </property>
  <property fmtid="{D5CDD505-2E9C-101B-9397-08002B2CF9AE}" pid="3" name="KSOProductBuildVer">
    <vt:lpwstr>2052-12.1.0.17147</vt:lpwstr>
  </property>
  <property fmtid="{D5CDD505-2E9C-101B-9397-08002B2CF9AE}" pid="4" name="KSOReadingLayout">
    <vt:bool>true</vt:bool>
  </property>
</Properties>
</file>