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Sheet1!$A$6:$P$12</definedName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<sst xmlns="http://schemas.openxmlformats.org/spreadsheetml/2006/main" count="66" uniqueCount="50">
  <si>
    <t>附件2</t>
  </si>
  <si>
    <t>遂溪县2020年生态宜居美丽乡村建设项目入库及备案公示</t>
  </si>
  <si>
    <t>填报单位（盖章）：遂溪县农业农村局</t>
  </si>
  <si>
    <t>时间：2021年4月8日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</si>
  <si>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</si>
  <si>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</si>
  <si>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</si>
  <si>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</si>
  <si>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</si>
  <si>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</si>
  <si>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</si>
  <si>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入库时间</t>
  </si>
  <si>
    <t>总投资（万元）</t>
  </si>
  <si>
    <t>总计</t>
  </si>
  <si>
    <t>财政专项资金</t>
  </si>
  <si>
    <t>自筹资金</t>
  </si>
  <si>
    <t>其他</t>
  </si>
  <si>
    <t>合计</t>
  </si>
  <si>
    <t>中央财政</t>
  </si>
  <si>
    <t>省财政</t>
  </si>
  <si>
    <t>市财政</t>
  </si>
  <si>
    <t>县财政</t>
  </si>
  <si>
    <t>草潭</t>
  </si>
  <si>
    <t>泉水村委会</t>
  </si>
  <si>
    <t>陈家山</t>
  </si>
  <si>
    <t>村道建设</t>
  </si>
  <si>
    <t>草潭镇陈家山村道建设项目</t>
  </si>
  <si>
    <t>4m*220m*0.08m;    3m*220m*0.08m;       3m*132m*0.08m； 3m*223m*0.08m；     4m*223m*0.08m;    4m*223m*0.08m; 3m*105m*0.08m</t>
  </si>
  <si>
    <t>北头村</t>
  </si>
  <si>
    <t>草潭镇北头村村道建设项目</t>
  </si>
  <si>
    <t>3.5m*173m*0.08m;   3.5m*173m*0.08m; 3.5m*173m*0.08m; 3m*220m*0.12m; 3m*220m*0.12m</t>
  </si>
  <si>
    <t>田头村</t>
  </si>
  <si>
    <t>草潭镇田头村村道建设项目</t>
  </si>
  <si>
    <t>3.5m*228m*0.08m;  3.5m*228m*0.08m; 3.5m*242m*0.08m; 3.5m*230m*0.08m; 4m*291m*0.15m;    4m*138m*0.08m</t>
  </si>
  <si>
    <t>大基头</t>
  </si>
  <si>
    <t>草潭镇大基头村村道建设项目</t>
  </si>
  <si>
    <t>3m*80m*0.08m; 3m*80m*0.08m; 3m*80m*0.08m; 3m*140m*0.08m; 3m*140m*0.08m; 4m*140m*0.12m ; 4m*140m*0.12m; 4m*140m*0.12m</t>
  </si>
  <si>
    <t>训基塘</t>
  </si>
  <si>
    <t>草潭镇训基塘村村道建设项目</t>
  </si>
  <si>
    <t xml:space="preserve">4m*210m*0.08m;   4m*232m*0.08m; (4m*200m+2m*40m)*0.08m; 2.5m*180m*0.08m；3m*180m*0.08m;   4m*165m*0.08m;  </t>
  </si>
  <si>
    <t>温北村</t>
  </si>
  <si>
    <t>草潭镇温北村村道建设项目</t>
  </si>
  <si>
    <t>4m*170m*0.08m;   4m*170m*0.08m;   4m*170m*0.08m;    4m*100m*0.15m</t>
  </si>
  <si>
    <t>界炮</t>
  </si>
  <si>
    <t>老马</t>
  </si>
  <si>
    <t>下赤</t>
  </si>
  <si>
    <t>公共文化设施建设</t>
  </si>
  <si>
    <t>界炮镇老马村委会下赤村村容村貌提升建设</t>
  </si>
  <si>
    <t>装修村文化楼,外墙贴瓷砖250平方，贴两层地板砖200平方，整栋翻新，电路改造，添置办公桌，书架，台子，宣传栏，二楼铝合金窗，小不锈钢门，大不锈钢门。</t>
  </si>
  <si>
    <t>注：1.“项目类别”填写村道建设、垃圾处理设施建设、集中供水、“四小园”建设等。2.“项目名称”要求精确填写，如XX镇XX村乡村道路建设项目。3.请勿更改表格，并按表中规定的单位填写。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</si>
</sst>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0" borderId="0"/>
    <xf numFmtId="0" fontId="10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工程预算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tabSelected="1" zoomScale="70" zoomScaleNormal="70" workbookViewId="0">
      <selection activeCell="H18" sqref="H18"/>
    </sheetView>
  </sheetViews>
  <sheetFormatPr defaultColWidth="9" defaultRowHeight="13.5"/>
  <cols>
    <col min="1" max="3" width="9" style="3"/>
    <col min="4" max="4" width="10.525" style="3" customWidth="1"/>
    <col min="5" max="5" width="9" style="3"/>
    <col min="6" max="6" width="16" style="3" customWidth="1"/>
    <col min="7" max="7" width="38.7416666666667" style="3" customWidth="1"/>
    <col min="8" max="8" width="15.175" style="3" customWidth="1"/>
    <col min="9" max="9" width="7.5" style="3" customWidth="1"/>
    <col min="10" max="10" width="13.75" style="3" customWidth="1"/>
    <col min="11" max="11" width="9" style="3"/>
    <col min="12" max="12" width="13.9166666666667" style="3" customWidth="1"/>
    <col min="13" max="16384" width="9" style="3"/>
  </cols>
  <sheetData>
    <row r="1" s="1" customFormat="1" ht="21" customHeight="1" spans="1:1">
      <c r="A1" s="4" t="s">
        <v>0</v>
      </c>
    </row>
    <row r="2" s="1" customFormat="1" ht="39.9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41" customHeight="1" spans="1:14">
      <c r="A3" s="6" t="s">
        <v>2</v>
      </c>
      <c r="B3" s="6"/>
      <c r="C3" s="6"/>
      <c r="D3" s="6"/>
      <c r="E3" s="6"/>
      <c r="F3" s="6"/>
      <c r="G3" s="7"/>
      <c r="H3" s="8" t="s">
        <v>3</v>
      </c>
      <c r="I3" s="8"/>
      <c r="J3" s="8"/>
      <c r="K3" s="8"/>
      <c r="L3" s="8"/>
      <c r="M3" s="8"/>
      <c r="N3" s="8"/>
    </row>
    <row r="4" s="1" customFormat="1" ht="21.95" customHeight="1" spans="1:16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10" t="s">
        <v>11</v>
      </c>
      <c r="I4" s="15" t="s">
        <v>12</v>
      </c>
      <c r="J4" s="15"/>
      <c r="K4" s="15"/>
      <c r="L4" s="15"/>
      <c r="M4" s="15"/>
      <c r="N4" s="15"/>
      <c r="O4" s="15"/>
      <c r="P4" s="15"/>
    </row>
    <row r="5" s="1" customFormat="1" ht="32.1" customHeight="1" spans="1:16">
      <c r="A5" s="11"/>
      <c r="B5" s="11"/>
      <c r="C5" s="11"/>
      <c r="D5" s="11"/>
      <c r="E5" s="11"/>
      <c r="F5" s="11"/>
      <c r="G5" s="11"/>
      <c r="H5" s="12"/>
      <c r="I5" s="15" t="s">
        <v>13</v>
      </c>
      <c r="J5" s="15" t="s">
        <v>14</v>
      </c>
      <c r="K5" s="15"/>
      <c r="L5" s="15"/>
      <c r="M5" s="15"/>
      <c r="N5" s="15"/>
      <c r="O5" s="15" t="s">
        <v>15</v>
      </c>
      <c r="P5" s="15" t="s">
        <v>16</v>
      </c>
    </row>
    <row r="6" s="1" customFormat="1" ht="53" customHeight="1" spans="1:16">
      <c r="A6" s="13"/>
      <c r="B6" s="13"/>
      <c r="C6" s="13"/>
      <c r="D6" s="13"/>
      <c r="E6" s="13"/>
      <c r="F6" s="13"/>
      <c r="G6" s="13"/>
      <c r="H6" s="14"/>
      <c r="I6" s="15"/>
      <c r="J6" s="15" t="s">
        <v>17</v>
      </c>
      <c r="K6" s="15" t="s">
        <v>18</v>
      </c>
      <c r="L6" s="15" t="s">
        <v>19</v>
      </c>
      <c r="M6" s="15" t="s">
        <v>20</v>
      </c>
      <c r="N6" s="15" t="s">
        <v>21</v>
      </c>
      <c r="O6" s="15"/>
      <c r="P6" s="15"/>
    </row>
    <row r="7" s="2" customFormat="1" ht="178" customHeight="1" spans="1:16">
      <c r="A7" s="15">
        <v>1</v>
      </c>
      <c r="B7" s="15" t="s">
        <v>22</v>
      </c>
      <c r="C7" s="15" t="s">
        <v>23</v>
      </c>
      <c r="D7" s="16" t="s">
        <v>24</v>
      </c>
      <c r="E7" s="15" t="s">
        <v>25</v>
      </c>
      <c r="F7" s="15" t="s">
        <v>26</v>
      </c>
      <c r="G7" s="17" t="s">
        <v>27</v>
      </c>
      <c r="H7" s="15">
        <v>2021.3</v>
      </c>
      <c r="I7" s="15"/>
      <c r="J7" s="20">
        <v>34.32</v>
      </c>
      <c r="K7" s="15"/>
      <c r="L7" s="20">
        <v>34.32</v>
      </c>
      <c r="M7" s="15"/>
      <c r="N7" s="15"/>
      <c r="O7" s="15"/>
      <c r="P7" s="15"/>
    </row>
    <row r="8" s="2" customFormat="1" ht="123" customHeight="1" spans="1:16">
      <c r="A8" s="15">
        <v>2</v>
      </c>
      <c r="B8" s="15" t="s">
        <v>22</v>
      </c>
      <c r="C8" s="15" t="s">
        <v>23</v>
      </c>
      <c r="D8" s="16" t="s">
        <v>28</v>
      </c>
      <c r="E8" s="15" t="s">
        <v>25</v>
      </c>
      <c r="F8" s="15" t="s">
        <v>29</v>
      </c>
      <c r="G8" s="17" t="s">
        <v>30</v>
      </c>
      <c r="H8" s="15">
        <v>2021.3</v>
      </c>
      <c r="I8" s="15"/>
      <c r="J8" s="20">
        <v>28.392</v>
      </c>
      <c r="K8" s="15"/>
      <c r="L8" s="20">
        <v>28.392</v>
      </c>
      <c r="M8" s="15"/>
      <c r="N8" s="15"/>
      <c r="O8" s="15"/>
      <c r="P8" s="15"/>
    </row>
    <row r="9" s="2" customFormat="1" ht="157" customHeight="1" spans="1:16">
      <c r="A9" s="15">
        <v>3</v>
      </c>
      <c r="B9" s="15" t="s">
        <v>22</v>
      </c>
      <c r="C9" s="15" t="s">
        <v>23</v>
      </c>
      <c r="D9" s="16" t="s">
        <v>31</v>
      </c>
      <c r="E9" s="15" t="s">
        <v>25</v>
      </c>
      <c r="F9" s="15" t="s">
        <v>32</v>
      </c>
      <c r="G9" s="17" t="s">
        <v>33</v>
      </c>
      <c r="H9" s="15">
        <v>2021.3</v>
      </c>
      <c r="I9" s="15"/>
      <c r="J9" s="20">
        <v>50.4325</v>
      </c>
      <c r="K9" s="15"/>
      <c r="L9" s="20">
        <v>50.4325</v>
      </c>
      <c r="M9" s="15"/>
      <c r="N9" s="15"/>
      <c r="O9" s="15"/>
      <c r="P9" s="15"/>
    </row>
    <row r="10" s="2" customFormat="1" ht="197" customHeight="1" spans="1:16">
      <c r="A10" s="15">
        <v>4</v>
      </c>
      <c r="B10" s="15" t="s">
        <v>22</v>
      </c>
      <c r="C10" s="15" t="s">
        <v>23</v>
      </c>
      <c r="D10" s="16" t="s">
        <v>34</v>
      </c>
      <c r="E10" s="15" t="s">
        <v>25</v>
      </c>
      <c r="F10" s="15" t="s">
        <v>35</v>
      </c>
      <c r="G10" s="17" t="s">
        <v>36</v>
      </c>
      <c r="H10" s="15">
        <v>2021.3</v>
      </c>
      <c r="I10" s="15"/>
      <c r="J10" s="20">
        <v>30.12</v>
      </c>
      <c r="K10" s="15"/>
      <c r="L10" s="20">
        <v>30.12</v>
      </c>
      <c r="M10" s="15"/>
      <c r="N10" s="15"/>
      <c r="O10" s="15"/>
      <c r="P10" s="15"/>
    </row>
    <row r="11" s="2" customFormat="1" ht="154" customHeight="1" spans="1:16">
      <c r="A11" s="15">
        <v>5</v>
      </c>
      <c r="B11" s="15" t="s">
        <v>22</v>
      </c>
      <c r="C11" s="15" t="s">
        <v>23</v>
      </c>
      <c r="D11" s="16" t="s">
        <v>37</v>
      </c>
      <c r="E11" s="15" t="s">
        <v>25</v>
      </c>
      <c r="F11" s="15" t="s">
        <v>38</v>
      </c>
      <c r="G11" s="17" t="s">
        <v>39</v>
      </c>
      <c r="H11" s="15">
        <v>2021.3</v>
      </c>
      <c r="I11" s="15"/>
      <c r="J11" s="20">
        <v>34.384</v>
      </c>
      <c r="K11" s="15"/>
      <c r="L11" s="20">
        <v>34.384</v>
      </c>
      <c r="M11" s="15"/>
      <c r="N11" s="15"/>
      <c r="O11" s="15"/>
      <c r="P11" s="15"/>
    </row>
    <row r="12" s="2" customFormat="1" ht="115" customHeight="1" spans="1:16">
      <c r="A12" s="15">
        <v>6</v>
      </c>
      <c r="B12" s="15" t="s">
        <v>22</v>
      </c>
      <c r="C12" s="15" t="s">
        <v>23</v>
      </c>
      <c r="D12" s="16" t="s">
        <v>40</v>
      </c>
      <c r="E12" s="15" t="s">
        <v>25</v>
      </c>
      <c r="F12" s="15" t="s">
        <v>41</v>
      </c>
      <c r="G12" s="17" t="s">
        <v>42</v>
      </c>
      <c r="H12" s="15">
        <v>2021.3</v>
      </c>
      <c r="I12" s="15"/>
      <c r="J12" s="20">
        <v>21.32</v>
      </c>
      <c r="K12" s="15"/>
      <c r="L12" s="20">
        <v>21.32</v>
      </c>
      <c r="M12" s="15"/>
      <c r="N12" s="15"/>
      <c r="O12" s="15"/>
      <c r="P12" s="15"/>
    </row>
    <row r="13" s="2" customFormat="1" ht="35" hidden="1" customHeight="1" spans="1:16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s="2" customFormat="1" ht="35" hidden="1" customHeight="1" spans="1:16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</row>
    <row r="15" s="2" customFormat="1" ht="35" hidden="1" customHeight="1" spans="1:16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="2" customFormat="1" ht="35" hidden="1" customHeight="1" spans="1:1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</row>
    <row r="17" s="2" customFormat="1" ht="35" hidden="1" customHeight="1" spans="1:16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</row>
    <row r="18" s="2" customFormat="1" ht="163" customHeight="1" spans="1:16">
      <c r="A18" s="18">
        <v>7</v>
      </c>
      <c r="B18" s="18" t="s">
        <v>43</v>
      </c>
      <c r="C18" s="18" t="s">
        <v>44</v>
      </c>
      <c r="D18" s="18" t="s">
        <v>45</v>
      </c>
      <c r="E18" s="18" t="s">
        <v>46</v>
      </c>
      <c r="F18" s="18" t="s">
        <v>47</v>
      </c>
      <c r="G18" s="18" t="s">
        <v>48</v>
      </c>
      <c r="H18" s="18">
        <v>2021.3</v>
      </c>
      <c r="I18" s="18"/>
      <c r="J18" s="18">
        <v>20</v>
      </c>
      <c r="K18" s="18"/>
      <c r="L18" s="18">
        <v>20</v>
      </c>
      <c r="M18" s="15"/>
      <c r="N18" s="15"/>
      <c r="O18" s="15"/>
      <c r="P18" s="15"/>
    </row>
    <row r="19" s="2" customFormat="1" ht="43" customHeight="1" spans="1:16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5">
        <f>SUM(J7:J18)</f>
        <v>218.9685</v>
      </c>
      <c r="K19" s="15"/>
      <c r="L19" s="15">
        <f>SUM(L7:L18)</f>
        <v>218.9685</v>
      </c>
      <c r="M19" s="15"/>
      <c r="N19" s="15"/>
      <c r="O19" s="15"/>
      <c r="P19" s="15"/>
    </row>
    <row r="20" s="1" customFormat="1" ht="74" customHeight="1" spans="1:16">
      <c r="A20" s="19" t="s">
        <v>49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</row>
  </sheetData>
  <mergeCells count="17">
    <mergeCell ref="A2:P2"/>
    <mergeCell ref="A3:F3"/>
    <mergeCell ref="H3:N3"/>
    <mergeCell ref="I4:P4"/>
    <mergeCell ref="J5:N5"/>
    <mergeCell ref="A20:P2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O5:O6"/>
    <mergeCell ref="P5:P6"/>
  </mergeCells>
  <pageMargins left="0.751388888888889" right="0.751388888888889" top="1" bottom="1" header="0.5" footer="0.5"/>
  <pageSetup paperSize="9" scale="5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</dc:creator>
  <cp:lastModifiedBy>Administrator</cp:lastModifiedBy>
  <dcterms:created xsi:type="dcterms:W3CDTF">2021-03-22T07:19:00Z</dcterms:created>
  <dcterms:modified xsi:type="dcterms:W3CDTF">2021-04-08T07:28:49Z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625CB7BFF13E4439ACDEAFA757A284B8</vt:lpwstr>
  </property>
</Properties>
</file>